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0EF10F58-79B0-471B-A3A2-75A04B0ADF85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2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источн'!$A$1:$X$133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<sst xmlns="http://schemas.openxmlformats.org/spreadsheetml/2006/main" count="2153" uniqueCount="1141">
  <si>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</si>
  <si>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</si>
  <si>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</si>
  <si>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</si>
  <si>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</si>
  <si>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</si>
  <si>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</si>
  <si>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</si>
  <si>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</si>
  <si>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</si>
  <si>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</si>
  <si>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</si>
  <si>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</si>
  <si>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</si>
  <si>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</si>
  <si>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</si>
  <si>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</si>
  <si>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</si>
  <si>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</si>
  <si>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</si>
  <si>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</si>
  <si>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</si>
  <si>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</si>
  <si>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</si>
  <si>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</si>
  <si>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</si>
  <si>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</si>
  <si>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</si>
  <si>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</si>
  <si>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</si>
  <si>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</si>
  <si>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</si>
  <si>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</si>
  <si>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</si>
  <si>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</si>
  <si>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</si>
  <si>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</si>
  <si>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</si>
  <si>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</si>
  <si>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</si>
  <si>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</si>
  <si>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</si>
  <si>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</si>
  <si>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</si>
  <si>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</si>
  <si>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</si>
  <si>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</si>
  <si>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</si>
  <si>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</si>
  <si>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</si>
  <si>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</si>
  <si>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</si>
  <si>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</si>
  <si>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</si>
  <si>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</si>
  <si>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</si>
  <si>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</si>
  <si>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</si>
  <si>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</si>
  <si>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</si>
  <si>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</si>
  <si>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</si>
  <si>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</si>
  <si>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</si>
  <si>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</si>
  <si>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</si>
  <si>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</si>
  <si>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</si>
  <si>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</si>
  <si>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</si>
  <si>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</si>
  <si>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</si>
  <si>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</si>
  <si>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</si>
  <si>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</si>
  <si>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</si>
  <si>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</si>
  <si>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</si>
  <si>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</si>
  <si>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</si>
  <si>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</si>
  <si>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</si>
  <si>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</si>
  <si>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</si>
  <si>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</si>
  <si>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</si>
  <si>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</si>
  <si>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</si>
  <si>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</si>
  <si>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</si>
  <si>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</si>
  <si>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</si>
  <si>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</si>
  <si>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</si>
  <si>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</si>
  <si>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</si>
  <si>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</si>
  <si>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</si>
  <si>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</si>
  <si>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</si>
  <si>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</si>
  <si>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</si>
  <si>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</si>
  <si>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</si>
  <si>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</si>
  <si>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</si>
  <si>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</si>
  <si>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</si>
  <si>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</si>
  <si>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</si>
  <si>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</si>
  <si>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</si>
  <si>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</si>
  <si>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</si>
  <si>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</si>
  <si>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</si>
  <si>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</si>
  <si>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</si>
  <si>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</si>
  <si>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</si>
  <si>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</si>
  <si>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</si>
  <si>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</si>
  <si>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</si>
  <si>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</si>
  <si>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</si>
  <si>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</si>
  <si>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</si>
  <si>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</si>
  <si>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</si>
  <si>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</si>
  <si>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</si>
  <si>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</si>
  <si>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</si>
  <si>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</si>
  <si>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</si>
  <si>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</si>
  <si>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</si>
  <si>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</si>
  <si>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</si>
  <si>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</si>
  <si>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</si>
  <si>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</si>
  <si>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</si>
  <si>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</si>
  <si>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</si>
  <si>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</si>
  <si>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</si>
  <si>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</si>
  <si>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</si>
  <si>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</si>
  <si>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</si>
  <si>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</si>
  <si>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</si>
  <si>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</si>
  <si>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</si>
  <si>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</si>
  <si>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</si>
  <si>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</si>
  <si>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</si>
  <si>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</si>
  <si>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</si>
  <si>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</si>
  <si>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</si>
  <si>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</si>
  <si>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</si>
  <si>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</si>
  <si>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</si>
  <si>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</si>
  <si>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</si>
  <si>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</si>
  <si>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</si>
  <si>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</si>
  <si>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</si>
  <si>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</si>
  <si>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</si>
  <si>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</si>
  <si>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</si>
  <si>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</si>
  <si>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</si>
  <si>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</si>
  <si>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</si>
  <si>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</si>
  <si>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</si>
  <si>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</si>
  <si>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</si>
  <si>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</si>
  <si>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</si>
  <si>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</si>
  <si>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</si>
  <si>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</si>
  <si>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</si>
  <si>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</si>
  <si>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</si>
  <si>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</si>
  <si>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</si>
  <si>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</si>
  <si>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</si>
  <si>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</si>
  <si>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</si>
  <si>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</si>
  <si>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</si>
  <si>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</si>
  <si>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</si>
  <si>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</si>
  <si>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</si>
  <si>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</si>
  <si>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</si>
  <si>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</si>
  <si>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</si>
  <si>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</si>
  <si>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</si>
  <si>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</si>
  <si>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</si>
  <si>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</si>
  <si>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</si>
  <si>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</si>
  <si>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</si>
  <si>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</si>
  <si>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</si>
  <si>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</si>
  <si>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</si>
  <si>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</si>
  <si>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</si>
  <si>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</si>
  <si>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</si>
  <si>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</si>
  <si>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</si>
  <si>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</si>
  <si>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</si>
  <si>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</si>
  <si>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</si>
  <si>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</si>
  <si>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</si>
  <si>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</si>
  <si>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</si>
  <si>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</si>
  <si>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</si>
  <si>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</si>
  <si>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</si>
  <si>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</si>
  <si>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</si>
  <si>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</si>
  <si>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</si>
  <si>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</si>
  <si>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</si>
  <si>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</si>
  <si>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</si>
  <si>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</si>
  <si>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</si>
  <si>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</si>
  <si>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</si>
  <si>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</si>
  <si>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</si>
  <si>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</si>
  <si>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</si>
  <si>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</si>
  <si>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</si>
  <si>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</si>
  <si>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</si>
  <si>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</si>
  <si>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</si>
  <si>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</si>
  <si>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</si>
  <si>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</si>
  <si>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</si>
  <si>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</si>
  <si>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</si>
  <si>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</si>
  <si>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</si>
  <si>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</si>
  <si>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</si>
  <si>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</si>
  <si>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</si>
  <si>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</si>
  <si>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</si>
  <si>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</si>
  <si>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</si>
  <si>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</si>
  <si>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</si>
  <si>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</si>
  <si>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</si>
  <si>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</si>
  <si>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</si>
  <si>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</si>
  <si>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</si>
  <si>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</si>
  <si>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</si>
  <si>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</si>
  <si>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</si>
  <si>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</si>
  <si>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</si>
  <si>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</si>
  <si>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</si>
  <si>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</si>
  <si>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</si>
  <si>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</si>
  <si>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</si>
  <si>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</si>
  <si>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</si>
  <si>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</si>
  <si>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</si>
  <si>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</si>
  <si>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</si>
  <si>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</si>
  <si>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</si>
  <si>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</si>
  <si>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</si>
  <si>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</si>
  <si>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</si>
  <si>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</si>
  <si>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</si>
  <si>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</si>
  <si>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</si>
  <si>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</si>
  <si>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</si>
  <si>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</si>
  <si>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</si>
  <si>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</si>
  <si>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</si>
  <si>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</si>
  <si>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</si>
  <si>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</si>
  <si>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</si>
  <si>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</si>
  <si>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</si>
  <si>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</si>
  <si>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</si>
  <si>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</si>
  <si>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</si>
  <si>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</si>
  <si>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</si>
  <si>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</si>
  <si>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</si>
  <si>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</si>
  <si>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</si>
  <si>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</si>
  <si>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</si>
  <si>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</si>
  <si>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</si>
  <si>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</si>
  <si>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</si>
  <si>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</si>
  <si>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</si>
  <si>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</si>
  <si>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</si>
  <si>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</si>
  <si>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</si>
  <si>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</si>
  <si>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</si>
  <si>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</si>
  <si>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</si>
  <si>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</si>
  <si>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</si>
  <si>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</si>
  <si>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</si>
  <si>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</si>
  <si>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</si>
  <si>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</si>
  <si>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</si>
  <si>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</si>
  <si>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</si>
  <si>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</si>
  <si>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</si>
  <si>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</si>
  <si>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</si>
  <si>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</si>
  <si>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</si>
  <si>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</si>
  <si>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</si>
  <si>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</si>
  <si>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</si>
  <si>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</si>
  <si>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</si>
  <si>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</si>
  <si>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</si>
  <si>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</si>
  <si>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</si>
  <si>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</si>
  <si>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</si>
  <si>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</si>
  <si>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</si>
  <si>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</si>
  <si>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</si>
  <si>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</si>
  <si>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</si>
  <si>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</si>
  <si>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</si>
  <si>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</si>
  <si>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</si>
  <si>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</si>
  <si>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</si>
  <si>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</si>
  <si>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</si>
  <si>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</si>
  <si>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</si>
  <si>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</si>
  <si>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</si>
  <si>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</si>
  <si>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</si>
  <si>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</si>
  <si>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</si>
  <si>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</si>
  <si>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</si>
  <si>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</si>
  <si>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</si>
  <si>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</si>
  <si>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</si>
  <si>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</si>
  <si>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</si>
  <si>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</si>
  <si>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</si>
  <si>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</si>
  <si>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</si>
  <si>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</si>
  <si>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</si>
  <si>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</si>
  <si>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</si>
  <si>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</si>
  <si>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</si>
  <si>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</si>
  <si>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</si>
  <si>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</si>
  <si>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</si>
  <si>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</si>
  <si>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</si>
  <si>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</si>
  <si>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</si>
  <si>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</si>
  <si>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</si>
  <si>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</si>
  <si>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</si>
  <si>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</si>
  <si>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</si>
  <si>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</si>
  <si>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</si>
  <si>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</si>
  <si>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</si>
  <si>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</si>
  <si>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</si>
  <si>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</si>
  <si>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</si>
  <si>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</si>
  <si>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</si>
  <si>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</si>
  <si>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</si>
  <si>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</si>
  <si>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</si>
  <si>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</si>
  <si>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</si>
  <si>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</si>
  <si>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</si>
  <si>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</si>
  <si>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</si>
  <si>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</si>
  <si>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</si>
  <si>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</si>
  <si>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</si>
  <si>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</si>
  <si>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</si>
  <si>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</si>
  <si>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</si>
  <si>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</si>
  <si>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</si>
  <si>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</si>
  <si>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</si>
  <si>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</si>
  <si>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</si>
  <si>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</si>
  <si>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</si>
  <si>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</si>
  <si>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</si>
  <si>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</si>
  <si>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</si>
  <si>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</si>
  <si>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</si>
  <si>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</si>
  <si>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</si>
  <si>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</si>
  <si>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</si>
  <si>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</si>
  <si>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</si>
  <si>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</si>
  <si>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</si>
  <si>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</si>
  <si>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</si>
  <si>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</si>
  <si>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</si>
  <si>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</si>
  <si>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</si>
  <si>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</si>
  <si>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</si>
  <si>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</si>
  <si>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</si>
  <si>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</si>
  <si>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</si>
  <si>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</si>
  <si>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</si>
  <si>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</si>
  <si>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</si>
  <si>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</si>
  <si>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</si>
  <si>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</si>
  <si>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</si>
  <si>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</si>
  <si>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</si>
  <si>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</si>
  <si>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</si>
  <si>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</si>
  <si>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</si>
  <si>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</si>
  <si>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</si>
  <si>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</si>
  <si>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</si>
  <si>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</si>
  <si>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</si>
  <si>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</si>
  <si>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</si>
  <si>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</si>
  <si>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</si>
  <si>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</si>
  <si>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</si>
  <si>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</si>
  <si>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</si>
  <si>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</si>
  <si>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</si>
  <si>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</si>
  <si>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</si>
  <si>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</si>
  <si>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</si>
  <si>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</si>
  <si>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</si>
  <si>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</si>
  <si>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</si>
  <si>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</si>
  <si>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</si>
  <si>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</si>
  <si>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</si>
  <si>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</si>
  <si>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</si>
  <si>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</si>
  <si>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</si>
  <si>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</si>
  <si>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</si>
  <si>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</si>
  <si>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</si>
  <si>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</si>
  <si>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</si>
  <si>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</si>
  <si>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</si>
  <si>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</si>
  <si>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</si>
  <si>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</si>
  <si>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</si>
  <si>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</si>
  <si>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</si>
  <si>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</si>
  <si>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</si>
  <si>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</si>
  <si>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</si>
  <si>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</si>
  <si>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</si>
  <si>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</si>
  <si>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</si>
  <si>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</si>
  <si>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</si>
  <si>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</si>
  <si>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</si>
  <si>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</si>
  <si>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</si>
  <si>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</si>
  <si>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</si>
  <si>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</si>
  <si>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</si>
  <si>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</si>
  <si>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</si>
  <si>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</si>
  <si>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</si>
  <si>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</si>
  <si>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</si>
  <si>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</si>
  <si>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</si>
  <si>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</si>
  <si>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</si>
  <si>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</si>
  <si>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</si>
  <si>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</si>
  <si>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</si>
  <si>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</si>
  <si>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</si>
  <si>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</si>
  <si>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</si>
  <si>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</si>
  <si>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</si>
  <si>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</si>
  <si>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</si>
  <si>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</si>
  <si>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</si>
  <si>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</si>
  <si>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</si>
  <si>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</si>
  <si>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</si>
  <si>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</si>
  <si>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</si>
  <si>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</si>
  <si>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</si>
  <si>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</si>
  <si>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</si>
  <si>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</si>
  <si>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</si>
  <si>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</si>
  <si>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</si>
  <si>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</si>
  <si>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</si>
  <si>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</si>
  <si>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</si>
  <si>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</si>
  <si>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</si>
  <si>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</si>
  <si>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</si>
  <si>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</si>
  <si>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</si>
  <si>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</si>
  <si>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</si>
  <si>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</si>
  <si>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</si>
  <si>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</si>
  <si>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</si>
  <si>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</si>
  <si>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</si>
  <si>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</si>
  <si>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</si>
  <si>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</si>
  <si>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</si>
  <si>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</si>
  <si>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</si>
  <si>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</si>
  <si>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</si>
  <si>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</si>
  <si>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</si>
  <si>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</si>
  <si>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</si>
  <si>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</si>
  <si>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</si>
  <si>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</si>
  <si>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</si>
  <si>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</si>
  <si>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</si>
  <si>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</si>
  <si>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</si>
  <si>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</si>
  <si>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</si>
  <si>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</si>
  <si>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</si>
  <si>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</si>
  <si>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</si>
  <si>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</si>
  <si>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</si>
  <si>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</si>
  <si>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</si>
  <si>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</si>
  <si>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</si>
  <si>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</si>
  <si>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</si>
  <si>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</si>
  <si>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</si>
  <si>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</si>
  <si>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</si>
  <si>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</si>
  <si>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</si>
  <si>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</si>
  <si>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</si>
  <si>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</si>
  <si>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</si>
  <si>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</si>
  <si>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</si>
  <si>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</si>
  <si>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</si>
  <si>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</si>
  <si>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</si>
  <si>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</si>
  <si>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</si>
  <si>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</si>
  <si>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</si>
  <si>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</si>
  <si>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</si>
  <si>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</si>
  <si>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</si>
  <si>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</si>
  <si>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</si>
  <si>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</si>
  <si>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</si>
  <si>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</si>
  <si>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</si>
  <si>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</si>
  <si>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</si>
  <si>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</si>
  <si>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</si>
  <si>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</si>
  <si>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</si>
  <si>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</si>
  <si>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</si>
  <si>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</si>
  <si>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</si>
  <si>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</si>
  <si>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</si>
  <si>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</si>
  <si>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</si>
  <si>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</si>
  <si>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</si>
  <si>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</si>
  <si>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</si>
  <si>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</si>
  <si>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</si>
  <si>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</si>
  <si>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</si>
  <si>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</si>
  <si>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</si>
  <si>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</si>
  <si>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</si>
  <si>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</si>
  <si>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</si>
  <si>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</si>
  <si>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</si>
  <si>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</si>
  <si>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</si>
  <si>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</si>
  <si>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</si>
  <si>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</si>
  <si>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</si>
  <si>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</si>
  <si>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</si>
  <si>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</si>
  <si>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</si>
  <si>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</si>
  <si>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</si>
  <si>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</si>
  <si>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</si>
  <si>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</si>
  <si>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</si>
  <si>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</si>
  <si>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</si>
  <si>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</si>
  <si>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</si>
  <si>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</si>
  <si>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</si>
  <si>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</si>
  <si>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</si>
  <si>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</si>
  <si>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</si>
  <si>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</si>
  <si>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</si>
  <si>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</si>
  <si>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</si>
  <si>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</si>
  <si>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</si>
  <si>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</si>
  <si>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</si>
  <si>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</si>
  <si>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</si>
  <si>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</si>
  <si>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</si>
  <si>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</si>
  <si>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</si>
  <si>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</si>
  <si>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</si>
  <si>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</si>
  <si>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</si>
  <si>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</si>
  <si>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</si>
  <si>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</si>
  <si>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</si>
  <si>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</si>
  <si>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</si>
  <si>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</si>
  <si>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</si>
  <si>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</si>
  <si>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</si>
  <si>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</si>
  <si>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</si>
  <si>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</si>
  <si>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</si>
  <si>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</si>
  <si>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</si>
  <si>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</si>
  <si>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</si>
  <si>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</si>
  <si>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</si>
  <si>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</si>
  <si>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</si>
  <si>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</si>
  <si>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</si>
  <si>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</si>
  <si>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</si>
  <si>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</si>
  <si>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</si>
  <si>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</si>
  <si>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</si>
  <si>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</si>
  <si>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</si>
  <si>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</si>
  <si>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</si>
  <si>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</si>
  <si>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</si>
  <si>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</si>
  <si>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</si>
  <si>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</si>
  <si>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</si>
  <si>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</si>
  <si>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</si>
  <si>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</si>
  <si>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</si>
  <si>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</si>
  <si>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</si>
  <si>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</si>
  <si>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</si>
  <si>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</si>
  <si>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</si>
  <si>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</si>
  <si>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</si>
  <si>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</si>
  <si>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</si>
  <si>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</si>
  <si>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</si>
  <si>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</si>
  <si>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</si>
  <si>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</si>
  <si>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</si>
  <si>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</si>
  <si>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</si>
  <si>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</si>
  <si>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</si>
  <si>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</si>
  <si>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</si>
  <si>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</si>
  <si>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</si>
  <si>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</si>
  <si>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</si>
  <si>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</si>
  <si>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</si>
  <si>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</si>
  <si>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</si>
  <si>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</si>
  <si>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</si>
  <si>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</si>
  <si>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</si>
  <si>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</si>
  <si>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</si>
  <si>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</si>
  <si>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</si>
  <si>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</si>
  <si>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</si>
  <si>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</si>
  <si>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</si>
  <si>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</si>
  <si>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</si>
  <si>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</si>
  <si>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</si>
  <si>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</si>
  <si>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</si>
  <si>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</si>
  <si>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</si>
  <si>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</si>
  <si>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</si>
  <si>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</si>
  <si>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</si>
  <si>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</si>
  <si>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</si>
  <si>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</si>
  <si>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</si>
  <si>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</si>
  <si>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</si>
  <si>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</si>
  <si>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</si>
  <si>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</si>
  <si>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</si>
  <si>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</si>
  <si>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</si>
  <si>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</si>
  <si>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</si>
  <si>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</si>
  <si>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</si>
  <si>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</si>
  <si>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</si>
  <si>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</si>
  <si>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</si>
  <si>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</si>
  <si>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</si>
  <si>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</si>
  <si>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</si>
  <si>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</si>
  <si>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</si>
  <si>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</si>
  <si>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</si>
  <si>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</si>
  <si>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</si>
  <si>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</si>
  <si>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</si>
  <si>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</si>
  <si>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</si>
  <si>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</si>
  <si>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</si>
  <si>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</si>
  <si>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</si>
  <si>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</si>
  <si>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</si>
  <si>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</si>
  <si>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</si>
  <si>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</si>
  <si>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</si>
  <si>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</si>
  <si>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</si>
  <si>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</si>
  <si>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</si>
  <si>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</si>
  <si>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</si>
  <si>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</si>
  <si>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</si>
  <si>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</si>
  <si>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</si>
  <si>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</si>
  <si>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</si>
  <si>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</si>
  <si>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</si>
  <si>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</si>
  <si>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</si>
  <si>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</si>
  <si>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</si>
  <si>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</si>
  <si>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</si>
  <si>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</si>
  <si>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</si>
  <si>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</si>
  <si>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</si>
  <si>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</si>
  <si>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</si>
  <si>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</si>
  <si>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</si>
  <si>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</si>
  <si>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</si>
  <si>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</si>
  <si>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</si>
  <si>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</si>
  <si>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</si>
  <si>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</si>
  <si>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</si>
  <si>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</si>
  <si>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</si>
  <si>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</si>
  <si>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</si>
  <si>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</si>
  <si>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</si>
  <si>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</si>
  <si>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</si>
  <si>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</si>
  <si>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</si>
  <si>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</si>
  <si>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</si>
  <si>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</si>
  <si>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</si>
  <si>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</si>
  <si>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</si>
  <si>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</si>
  <si>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</si>
  <si>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</si>
  <si>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</si>
  <si>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</si>
  <si>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</si>
  <si>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</si>
  <si>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</si>
  <si>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</si>
  <si>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</si>
  <si>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</si>
  <si>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</si>
  <si>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</si>
  <si>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</si>
  <si>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</si>
  <si>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</si>
  <si>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</si>
  <si>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</si>
  <si>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</si>
  <si>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</si>
  <si>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</si>
  <si>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</si>
  <si>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</si>
  <si>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</si>
  <si>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</si>
  <si>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</si>
  <si>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</si>
  <si>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</si>
  <si>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</si>
  <si>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</si>
  <si>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</si>
  <si>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</si>
  <si>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</si>
  <si>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</si>
  <si>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</si>
  <si>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</si>
  <si>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</si>
  <si>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</si>
  <si>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</si>
  <si>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</si>
  <si>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</si>
  <si>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</si>
  <si>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</si>
  <si>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</si>
  <si>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</si>
  <si>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</si>
  <si>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</si>
  <si>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</si>
  <si>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</si>
  <si>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</si>
  <si>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</si>
  <si>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</si>
  <si>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</si>
  <si>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</si>
  <si>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</si>
  <si>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</si>
  <si>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</si>
  <si>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</si>
  <si>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</si>
  <si>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</si>
  <si>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</si>
  <si>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</si>
  <si>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</si>
  <si>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</si>
  <si>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</si>
  <si>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</si>
  <si>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</si>
  <si>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</si>
  <si>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</si>
  <si>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</si>
  <si>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</si>
  <si>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</si>
  <si>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</si>
  <si>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</si>
  <si>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</si>
  <si>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</si>
  <si>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</si>
  <si>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</si>
  <si>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</si>
  <si>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Приложение 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</si>
  <si>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</si>
  <si>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</si>
  <si>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                         реквизиты решения органа исполнительной власти, утвердившего инвестиционную программу</t>
  </si>
  <si>
    <t>Финансирование капитальных вложений, млн. рублей (с НДС)</t>
  </si>
  <si>
    <t>Всего 2025г.</t>
  </si>
  <si>
    <t>ожидание поставки ТМЦ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</si>
  <si>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</si>
  <si>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</si>
  <si>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</si>
  <si>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</si>
  <si>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</si>
  <si>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</si>
  <si>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</si>
  <si>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</si>
  <si>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</si>
  <si>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</si>
  <si>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</si>
  <si>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</si>
  <si>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</si>
  <si>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</si>
  <si>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</si>
  <si>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</si>
  <si>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</si>
  <si>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</si>
  <si>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</si>
  <si>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</si>
  <si>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</si>
  <si>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</si>
  <si>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</si>
  <si>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</si>
  <si>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</si>
  <si>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</si>
  <si>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</si>
  <si>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</si>
  <si>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</si>
  <si>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</si>
  <si>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</si>
  <si>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</si>
  <si>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</si>
  <si>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</si>
  <si>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</si>
  <si>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</si>
  <si>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</si>
  <si>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</si>
  <si>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</si>
  <si>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</si>
  <si>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</si>
  <si>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</si>
  <si>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</si>
  <si>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</si>
  <si>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</si>
  <si>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</si>
  <si>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</si>
  <si>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</si>
  <si>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</si>
  <si>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</si>
  <si>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</si>
  <si>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</si>
  <si>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</si>
  <si>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</si>
  <si>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</si>
  <si>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</si>
  <si>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</si>
  <si>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</si>
  <si>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</si>
  <si>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</si>
  <si>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</si>
  <si>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</si>
  <si>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</si>
  <si>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</si>
  <si>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</si>
  <si>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</si>
  <si>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</si>
  <si>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</si>
  <si>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</si>
  <si>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</si>
  <si>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</si>
  <si>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</si>
  <si>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</si>
  <si>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</si>
  <si>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</si>
  <si>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</si>
  <si>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</si>
  <si>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</si>
  <si>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</si>
  <si>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</si>
  <si>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</si>
  <si>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</si>
  <si>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</si>
  <si>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</si>
  <si>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</si>
  <si>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</si>
  <si>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</si>
  <si>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</si>
  <si>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</si>
  <si>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</si>
  <si>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</si>
  <si>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фактическое выполнение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</si>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</sst>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9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50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10" xfId="0" applyFont="1" applyFill="1" applyBorder="1" applyAlignment="1">
      <alignment horizontal="center" vertical="center" textRotation="90" wrapText="1"/>
    </xf>
    <xf numFmtId="0" fontId="57" fillId="0" borderId="50" xfId="37" applyFont="1" applyFill="1" applyBorder="1" applyAlignment="1">
      <alignment horizontal="center" vertical="center" textRotation="90" wrapText="1"/>
    </xf>
    <xf numFmtId="0" fontId="57" fillId="0" borderId="50" xfId="0" applyFont="1" applyFill="1" applyBorder="1" applyAlignment="1">
      <alignment horizontal="center" vertical="center" textRotation="90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 applyProtection="1">
      <alignment horizontal="center" vertical="center" wrapText="1"/>
      <protection locked="0"/>
    </xf>
    <xf numFmtId="49" fontId="68" fillId="0" borderId="10" xfId="37" applyNumberFormat="1" applyFont="1" applyFill="1" applyBorder="1" applyAlignment="1">
      <alignment horizontal="center" vertical="center" wrapText="1"/>
    </xf>
    <xf numFmtId="49" fontId="68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9" fontId="64" fillId="0" borderId="10" xfId="105" applyFont="1" applyFill="1" applyBorder="1" applyAlignment="1" applyProtection="1">
      <alignment horizontal="center" vertical="center"/>
    </xf>
    <xf numFmtId="9" fontId="64" fillId="0" borderId="10" xfId="37" applyNumberFormat="1" applyFont="1" applyFill="1" applyBorder="1" applyAlignment="1">
      <alignment horizontal="center" vertical="center"/>
    </xf>
    <xf numFmtId="0" fontId="63" fillId="0" borderId="51" xfId="37" applyFont="1" applyFill="1" applyBorder="1" applyAlignment="1" applyProtection="1">
      <alignment horizontal="center" vertical="center"/>
      <protection locked="0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/>
    </xf>
    <xf numFmtId="49" fontId="68" fillId="0" borderId="51" xfId="37" applyNumberFormat="1" applyFont="1" applyFill="1" applyBorder="1" applyAlignment="1">
      <alignment horizontal="center" vertical="center" wrapText="1"/>
    </xf>
    <xf numFmtId="169" fontId="64" fillId="0" borderId="51" xfId="37" applyNumberFormat="1" applyFont="1" applyFill="1" applyBorder="1" applyAlignment="1">
      <alignment horizontal="center" vertical="center"/>
    </xf>
    <xf numFmtId="9" fontId="64" fillId="0" borderId="51" xfId="105" applyFont="1" applyFill="1" applyBorder="1" applyAlignment="1" applyProtection="1">
      <alignment horizontal="center" vertical="center"/>
    </xf>
    <xf numFmtId="169" fontId="64" fillId="0" borderId="51" xfId="37" applyNumberFormat="1" applyFont="1" applyFill="1" applyBorder="1" applyAlignment="1">
      <alignment horizontal="center" vertical="center" wrapText="1"/>
    </xf>
    <xf numFmtId="49" fontId="48" fillId="0" borderId="51" xfId="37" applyNumberFormat="1" applyFont="1" applyFill="1" applyBorder="1" applyAlignment="1">
      <alignment horizontal="center" vertical="center" wrapText="1"/>
    </xf>
    <xf numFmtId="0" fontId="63" fillId="0" borderId="51" xfId="37" applyFont="1" applyFill="1" applyBorder="1" applyAlignment="1">
      <alignment horizontal="center" vertical="center" wrapText="1"/>
    </xf>
    <xf numFmtId="0" fontId="63" fillId="0" borderId="51" xfId="55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 applyProtection="1">
      <alignment horizontal="center" vertical="center"/>
      <protection locked="0"/>
    </xf>
    <xf numFmtId="9" fontId="63" fillId="0" borderId="51" xfId="105" applyFont="1" applyFill="1" applyBorder="1" applyAlignment="1" applyProtection="1">
      <alignment horizontal="center" vertical="center"/>
    </xf>
    <xf numFmtId="49" fontId="68" fillId="0" borderId="51" xfId="55" applyNumberFormat="1" applyFont="1" applyFill="1" applyBorder="1" applyAlignment="1">
      <alignment horizontal="center" vertical="center"/>
    </xf>
    <xf numFmtId="0" fontId="68" fillId="0" borderId="51" xfId="0" applyFont="1" applyFill="1" applyBorder="1" applyAlignment="1">
      <alignment horizontal="center" vertical="center" wrapText="1"/>
    </xf>
    <xf numFmtId="169" fontId="64" fillId="0" borderId="51" xfId="0" applyNumberFormat="1" applyFont="1" applyFill="1" applyBorder="1" applyAlignment="1">
      <alignment horizontal="center" vertical="center"/>
    </xf>
    <xf numFmtId="0" fontId="67" fillId="0" borderId="0" xfId="37" applyFont="1" applyFill="1"/>
    <xf numFmtId="2" fontId="63" fillId="0" borderId="49" xfId="37" applyNumberFormat="1" applyFont="1" applyFill="1" applyBorder="1" applyAlignment="1">
      <alignment horizontal="center" vertical="center" wrapText="1"/>
    </xf>
    <xf numFmtId="49" fontId="63" fillId="0" borderId="51" xfId="55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 applyProtection="1">
      <alignment horizontal="center" vertical="center"/>
      <protection locked="0"/>
    </xf>
    <xf numFmtId="49" fontId="63" fillId="0" borderId="49" xfId="37" applyNumberFormat="1" applyFont="1" applyFill="1" applyBorder="1" applyAlignment="1">
      <alignment horizontal="center" vertical="center" wrapText="1"/>
    </xf>
    <xf numFmtId="49" fontId="63" fillId="0" borderId="49" xfId="55" applyNumberFormat="1" applyFont="1" applyFill="1" applyBorder="1" applyAlignment="1">
      <alignment horizontal="center" vertical="center" wrapText="1"/>
    </xf>
    <xf numFmtId="166" fontId="57" fillId="0" borderId="51" xfId="37" applyNumberFormat="1" applyFont="1" applyFill="1" applyBorder="1" applyAlignment="1">
      <alignment horizontal="center" vertical="center" wrapText="1"/>
    </xf>
    <xf numFmtId="49" fontId="48" fillId="0" borderId="51" xfId="55" applyNumberFormat="1" applyFont="1" applyFill="1" applyBorder="1" applyAlignment="1">
      <alignment horizontal="center" vertical="center"/>
    </xf>
    <xf numFmtId="0" fontId="63" fillId="0" borderId="51" xfId="37" applyFont="1" applyFill="1" applyBorder="1" applyAlignment="1">
      <alignment horizontal="center" vertical="center"/>
    </xf>
    <xf numFmtId="0" fontId="63" fillId="0" borderId="51" xfId="37" applyFont="1" applyFill="1" applyBorder="1" applyAlignment="1" applyProtection="1">
      <alignment horizontal="center" vertical="center" wrapText="1"/>
      <protection locked="0"/>
    </xf>
    <xf numFmtId="166" fontId="63" fillId="0" borderId="51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7" t="s">
        <v>163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76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796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795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64</v>
      </c>
      <c r="B15" s="212" t="s">
        <v>19</v>
      </c>
      <c r="C15" s="212" t="s">
        <v>5</v>
      </c>
      <c r="D15" s="212" t="s">
        <v>807</v>
      </c>
      <c r="E15" s="212" t="s">
        <v>808</v>
      </c>
      <c r="F15" s="212" t="s">
        <v>809</v>
      </c>
      <c r="G15" s="212" t="s">
        <v>810</v>
      </c>
      <c r="H15" s="212" t="s">
        <v>811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812</v>
      </c>
      <c r="S15" s="208" t="s">
        <v>759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60</v>
      </c>
      <c r="X16" s="209"/>
      <c r="Y16" s="215" t="s">
        <v>65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60</v>
      </c>
      <c r="K17" s="216" t="s">
        <v>65</v>
      </c>
      <c r="L17" s="216" t="s">
        <v>16</v>
      </c>
      <c r="M17" s="222" t="s">
        <v>17</v>
      </c>
      <c r="N17" s="222" t="s">
        <v>15</v>
      </c>
      <c r="O17" s="215" t="s">
        <v>60</v>
      </c>
      <c r="P17" s="222" t="s">
        <v>65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77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789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FF64-FE8C-4C70-8C9B-5728DAD7F21D}">
  <sheetPr>
    <tabColor rgb="FFFFFF00"/>
    <pageSetUpPr fitToPage="1"/>
  </sheetPr>
  <dimension ref="A1:AB133"/>
  <sheetViews>
    <sheetView tabSelected="1" view="pageBreakPreview" zoomScale="80" zoomScaleSheetLayoutView="80" workbookViewId="0">
      <selection activeCell="A55" sqref="A55:XFD66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7.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22.75" style="316" customWidth="1"/>
    <col min="26" max="63" width="10.625" style="316" customWidth="1"/>
    <col min="64" max="64" width="12.125" style="316" customWidth="1"/>
    <col min="65" max="65" width="11.5" style="316" customWidth="1"/>
    <col min="66" max="66" width="14.125" style="316" customWidth="1"/>
    <col min="67" max="67" width="15.125" style="316" customWidth="1"/>
    <col min="68" max="68" width="13" style="316" customWidth="1"/>
    <col min="69" max="69" width="11.75" style="316" customWidth="1"/>
    <col min="70" max="70" width="17.5" style="316" customWidth="1"/>
    <col min="71" max="16384" width="9" style="316"/>
  </cols>
  <sheetData>
    <row r="1" spans="1:28" x14ac:dyDescent="0.2">
      <c r="X1" s="317" t="s">
        <v>1041</v>
      </c>
    </row>
    <row r="2" spans="1:28" x14ac:dyDescent="0.2">
      <c r="X2" s="318" t="s">
        <v>0</v>
      </c>
    </row>
    <row r="3" spans="1:28" x14ac:dyDescent="0.2">
      <c r="X3" s="318" t="s">
        <v>794</v>
      </c>
    </row>
    <row r="4" spans="1:28" x14ac:dyDescent="0.2">
      <c r="A4" s="319" t="s">
        <v>1042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28" x14ac:dyDescent="0.2">
      <c r="A5" s="320" t="s">
        <v>1140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</row>
    <row r="6" spans="1:28" x14ac:dyDescent="0.2">
      <c r="A6" s="320" t="s">
        <v>913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</row>
    <row r="7" spans="1:28" x14ac:dyDescent="0.2">
      <c r="A7" s="322" t="s">
        <v>68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</row>
    <row r="8" spans="1:28" x14ac:dyDescent="0.2">
      <c r="A8" s="324" t="s">
        <v>914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</row>
    <row r="9" spans="1:28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A9" s="318"/>
    </row>
    <row r="10" spans="1:28" x14ac:dyDescent="0.2">
      <c r="A10" s="322" t="s">
        <v>1043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6"/>
      <c r="AA10" s="326"/>
    </row>
    <row r="11" spans="1:28" x14ac:dyDescent="0.2">
      <c r="A11" s="322" t="s">
        <v>1044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</row>
    <row r="12" spans="1:28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28" ht="19.5" customHeight="1" x14ac:dyDescent="0.2">
      <c r="A13" s="328" t="s">
        <v>64</v>
      </c>
      <c r="B13" s="328" t="s">
        <v>19</v>
      </c>
      <c r="C13" s="329" t="s">
        <v>5</v>
      </c>
      <c r="D13" s="328" t="s">
        <v>1045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755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28" ht="16.5" customHeight="1" x14ac:dyDescent="0.2">
      <c r="A14" s="328"/>
      <c r="B14" s="328"/>
      <c r="C14" s="330"/>
      <c r="D14" s="328" t="s">
        <v>1046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28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60</v>
      </c>
      <c r="S15" s="332"/>
      <c r="T15" s="331" t="s">
        <v>65</v>
      </c>
      <c r="U15" s="331"/>
      <c r="V15" s="331" t="s">
        <v>16</v>
      </c>
      <c r="W15" s="331"/>
      <c r="X15" s="328"/>
    </row>
    <row r="16" spans="1:28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60</v>
      </c>
      <c r="G16" s="333" t="s">
        <v>65</v>
      </c>
      <c r="H16" s="333" t="s">
        <v>16</v>
      </c>
      <c r="I16" s="333" t="s">
        <v>17</v>
      </c>
      <c r="J16" s="333" t="s">
        <v>15</v>
      </c>
      <c r="K16" s="334" t="s">
        <v>60</v>
      </c>
      <c r="L16" s="333" t="s">
        <v>65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824</v>
      </c>
      <c r="O17" s="338" t="s">
        <v>8</v>
      </c>
      <c r="P17" s="338" t="s">
        <v>824</v>
      </c>
      <c r="Q17" s="338" t="s">
        <v>8</v>
      </c>
      <c r="R17" s="338" t="s">
        <v>824</v>
      </c>
      <c r="S17" s="338" t="s">
        <v>8</v>
      </c>
      <c r="T17" s="338" t="s">
        <v>824</v>
      </c>
      <c r="U17" s="338" t="s">
        <v>8</v>
      </c>
      <c r="V17" s="338" t="s">
        <v>824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v>2</v>
      </c>
      <c r="C18" s="338">
        <v>3</v>
      </c>
      <c r="D18" s="338">
        <v>4</v>
      </c>
      <c r="E18" s="338">
        <v>5</v>
      </c>
      <c r="F18" s="338">
        <v>6</v>
      </c>
      <c r="G18" s="338">
        <v>7</v>
      </c>
      <c r="H18" s="338">
        <v>8</v>
      </c>
      <c r="I18" s="338">
        <v>9</v>
      </c>
      <c r="J18" s="338">
        <v>10</v>
      </c>
      <c r="K18" s="338">
        <v>11</v>
      </c>
      <c r="L18" s="338">
        <v>12</v>
      </c>
      <c r="M18" s="338">
        <v>13</v>
      </c>
      <c r="N18" s="338">
        <v>14</v>
      </c>
      <c r="O18" s="338">
        <v>15</v>
      </c>
      <c r="P18" s="338">
        <v>16</v>
      </c>
      <c r="Q18" s="338">
        <v>17</v>
      </c>
      <c r="R18" s="338">
        <v>18</v>
      </c>
      <c r="S18" s="338">
        <v>19</v>
      </c>
      <c r="T18" s="338">
        <v>20</v>
      </c>
      <c r="U18" s="338">
        <v>21</v>
      </c>
      <c r="V18" s="338">
        <v>22</v>
      </c>
      <c r="W18" s="338">
        <v>23</v>
      </c>
      <c r="X18" s="339">
        <v>24</v>
      </c>
    </row>
    <row r="19" spans="1:24" ht="26.25" customHeight="1" x14ac:dyDescent="0.2">
      <c r="A19" s="340" t="s">
        <v>827</v>
      </c>
      <c r="B19" s="341" t="s">
        <v>77</v>
      </c>
      <c r="C19" s="340" t="s">
        <v>828</v>
      </c>
      <c r="D19" s="342">
        <v>255.07952492199996</v>
      </c>
      <c r="E19" s="342">
        <v>0</v>
      </c>
      <c r="F19" s="342">
        <v>0</v>
      </c>
      <c r="G19" s="342">
        <v>255.07952492199996</v>
      </c>
      <c r="H19" s="342">
        <v>0</v>
      </c>
      <c r="I19" s="342">
        <v>29.223422063999998</v>
      </c>
      <c r="J19" s="342">
        <v>0</v>
      </c>
      <c r="K19" s="342">
        <v>0</v>
      </c>
      <c r="L19" s="342">
        <v>29.223422063999998</v>
      </c>
      <c r="M19" s="342">
        <v>0</v>
      </c>
      <c r="N19" s="342">
        <v>-225.85610285799996</v>
      </c>
      <c r="O19" s="343">
        <v>-0.88543407365629934</v>
      </c>
      <c r="P19" s="342">
        <v>0</v>
      </c>
      <c r="Q19" s="342">
        <v>0</v>
      </c>
      <c r="R19" s="342">
        <v>0</v>
      </c>
      <c r="S19" s="342">
        <v>0</v>
      </c>
      <c r="T19" s="342">
        <v>-38.23423520399998</v>
      </c>
      <c r="U19" s="344">
        <v>-0.56678866050892684</v>
      </c>
      <c r="V19" s="342">
        <v>0</v>
      </c>
      <c r="W19" s="342">
        <v>0</v>
      </c>
      <c r="X19" s="345"/>
    </row>
    <row r="20" spans="1:24" ht="23.25" customHeight="1" x14ac:dyDescent="0.2">
      <c r="A20" s="340" t="s">
        <v>829</v>
      </c>
      <c r="B20" s="341" t="s">
        <v>830</v>
      </c>
      <c r="C20" s="340" t="s">
        <v>828</v>
      </c>
      <c r="D20" s="342">
        <v>14.3073</v>
      </c>
      <c r="E20" s="342">
        <v>0</v>
      </c>
      <c r="F20" s="342">
        <v>0</v>
      </c>
      <c r="G20" s="342">
        <v>14.3073</v>
      </c>
      <c r="H20" s="342">
        <v>0</v>
      </c>
      <c r="I20" s="342">
        <v>0</v>
      </c>
      <c r="J20" s="342">
        <v>0</v>
      </c>
      <c r="K20" s="342">
        <v>0</v>
      </c>
      <c r="L20" s="342">
        <v>0</v>
      </c>
      <c r="M20" s="342">
        <v>0</v>
      </c>
      <c r="N20" s="342">
        <v>-14.3073</v>
      </c>
      <c r="O20" s="343">
        <v>-1</v>
      </c>
      <c r="P20" s="342">
        <v>0</v>
      </c>
      <c r="Q20" s="342">
        <v>0</v>
      </c>
      <c r="R20" s="342">
        <v>0</v>
      </c>
      <c r="S20" s="342">
        <v>0</v>
      </c>
      <c r="T20" s="342">
        <v>0</v>
      </c>
      <c r="U20" s="343" t="e">
        <v>#DIV/0!</v>
      </c>
      <c r="V20" s="342">
        <v>0</v>
      </c>
      <c r="W20" s="342">
        <v>0</v>
      </c>
      <c r="X20" s="345"/>
    </row>
    <row r="21" spans="1:24" ht="27" customHeight="1" x14ac:dyDescent="0.2">
      <c r="A21" s="340" t="s">
        <v>831</v>
      </c>
      <c r="B21" s="341" t="s">
        <v>832</v>
      </c>
      <c r="C21" s="340" t="s">
        <v>828</v>
      </c>
      <c r="D21" s="342">
        <v>136.90911492999999</v>
      </c>
      <c r="E21" s="342">
        <v>0</v>
      </c>
      <c r="F21" s="342">
        <v>0</v>
      </c>
      <c r="G21" s="342">
        <v>136.90911492999999</v>
      </c>
      <c r="H21" s="342">
        <v>0</v>
      </c>
      <c r="I21" s="342">
        <v>24.986629079999997</v>
      </c>
      <c r="J21" s="342">
        <v>0</v>
      </c>
      <c r="K21" s="342">
        <v>0</v>
      </c>
      <c r="L21" s="342">
        <v>24.986629079999997</v>
      </c>
      <c r="M21" s="342">
        <v>0</v>
      </c>
      <c r="N21" s="342">
        <v>-111.92248584999999</v>
      </c>
      <c r="O21" s="343">
        <v>-0.81749477313635865</v>
      </c>
      <c r="P21" s="342">
        <v>0</v>
      </c>
      <c r="Q21" s="342">
        <v>0</v>
      </c>
      <c r="R21" s="342">
        <v>0</v>
      </c>
      <c r="S21" s="342">
        <v>0</v>
      </c>
      <c r="T21" s="342">
        <v>-26.254312763999987</v>
      </c>
      <c r="U21" s="343">
        <v>-0.51236983199742281</v>
      </c>
      <c r="V21" s="342">
        <v>0</v>
      </c>
      <c r="W21" s="342">
        <v>0</v>
      </c>
      <c r="X21" s="345"/>
    </row>
    <row r="22" spans="1:24" ht="25.5" customHeight="1" x14ac:dyDescent="0.2">
      <c r="A22" s="340" t="s">
        <v>833</v>
      </c>
      <c r="B22" s="341" t="s">
        <v>834</v>
      </c>
      <c r="C22" s="340" t="s">
        <v>828</v>
      </c>
      <c r="D22" s="342">
        <v>38.255862995999998</v>
      </c>
      <c r="E22" s="342">
        <v>0</v>
      </c>
      <c r="F22" s="342">
        <v>0</v>
      </c>
      <c r="G22" s="342">
        <v>38.255862995999998</v>
      </c>
      <c r="H22" s="342">
        <v>0</v>
      </c>
      <c r="I22" s="342">
        <v>4.236792984</v>
      </c>
      <c r="J22" s="342">
        <v>0</v>
      </c>
      <c r="K22" s="342">
        <v>0</v>
      </c>
      <c r="L22" s="342">
        <v>4.236792984</v>
      </c>
      <c r="M22" s="342">
        <v>0</v>
      </c>
      <c r="N22" s="342">
        <v>-34.019070012</v>
      </c>
      <c r="O22" s="343">
        <v>-0.88925114604151023</v>
      </c>
      <c r="P22" s="342">
        <v>0</v>
      </c>
      <c r="Q22" s="342">
        <v>0</v>
      </c>
      <c r="R22" s="342">
        <v>0</v>
      </c>
      <c r="S22" s="342">
        <v>0</v>
      </c>
      <c r="T22" s="342">
        <v>1.9812045600000001</v>
      </c>
      <c r="U22" s="343">
        <v>0.8783537541332942</v>
      </c>
      <c r="V22" s="342">
        <v>0</v>
      </c>
      <c r="W22" s="342">
        <v>0</v>
      </c>
      <c r="X22" s="345"/>
    </row>
    <row r="23" spans="1:24" ht="22.5" customHeight="1" x14ac:dyDescent="0.2">
      <c r="A23" s="340" t="s">
        <v>835</v>
      </c>
      <c r="B23" s="341" t="s">
        <v>836</v>
      </c>
      <c r="C23" s="340" t="s">
        <v>828</v>
      </c>
      <c r="D23" s="342">
        <v>65.607246996000001</v>
      </c>
      <c r="E23" s="342">
        <v>0</v>
      </c>
      <c r="F23" s="342">
        <v>0</v>
      </c>
      <c r="G23" s="342">
        <v>65.607246996000001</v>
      </c>
      <c r="H23" s="342">
        <v>0</v>
      </c>
      <c r="I23" s="342">
        <v>0</v>
      </c>
      <c r="J23" s="342">
        <v>0</v>
      </c>
      <c r="K23" s="342">
        <v>0</v>
      </c>
      <c r="L23" s="342">
        <v>0</v>
      </c>
      <c r="M23" s="342">
        <v>0</v>
      </c>
      <c r="N23" s="342">
        <v>-65.607246996000001</v>
      </c>
      <c r="O23" s="343">
        <v>-1</v>
      </c>
      <c r="P23" s="342">
        <v>0</v>
      </c>
      <c r="Q23" s="342">
        <v>0</v>
      </c>
      <c r="R23" s="342">
        <v>0</v>
      </c>
      <c r="S23" s="342">
        <v>0</v>
      </c>
      <c r="T23" s="342">
        <v>-13.961126999999999</v>
      </c>
      <c r="U23" s="343">
        <v>-1</v>
      </c>
      <c r="V23" s="342">
        <v>0</v>
      </c>
      <c r="W23" s="342">
        <v>0</v>
      </c>
      <c r="X23" s="345"/>
    </row>
    <row r="24" spans="1:24" ht="20.25" customHeight="1" x14ac:dyDescent="0.2">
      <c r="A24" s="340">
        <v>1</v>
      </c>
      <c r="B24" s="341" t="s">
        <v>915</v>
      </c>
      <c r="C24" s="340" t="s">
        <v>828</v>
      </c>
      <c r="D24" s="342"/>
      <c r="E24" s="342"/>
      <c r="F24" s="342"/>
      <c r="G24" s="346"/>
      <c r="H24" s="342"/>
      <c r="I24" s="342"/>
      <c r="J24" s="342"/>
      <c r="K24" s="342"/>
      <c r="L24" s="347"/>
      <c r="M24" s="348"/>
      <c r="N24" s="342">
        <v>0</v>
      </c>
      <c r="O24" s="343" t="e">
        <v>#DIV/0!</v>
      </c>
      <c r="P24" s="342">
        <v>0</v>
      </c>
      <c r="Q24" s="342">
        <v>0</v>
      </c>
      <c r="R24" s="342">
        <v>0</v>
      </c>
      <c r="S24" s="342">
        <v>0</v>
      </c>
      <c r="T24" s="342">
        <v>0</v>
      </c>
      <c r="U24" s="343" t="e">
        <v>#DIV/0!</v>
      </c>
      <c r="V24" s="342">
        <v>0</v>
      </c>
      <c r="W24" s="342">
        <v>0</v>
      </c>
      <c r="X24" s="345"/>
    </row>
    <row r="25" spans="1:24" ht="18.75" customHeight="1" x14ac:dyDescent="0.2">
      <c r="A25" s="340" t="s">
        <v>83</v>
      </c>
      <c r="B25" s="341" t="s">
        <v>837</v>
      </c>
      <c r="C25" s="349" t="s">
        <v>828</v>
      </c>
      <c r="D25" s="350">
        <v>14.3073</v>
      </c>
      <c r="E25" s="350">
        <v>0</v>
      </c>
      <c r="F25" s="350">
        <v>0</v>
      </c>
      <c r="G25" s="350">
        <v>14.3073</v>
      </c>
      <c r="H25" s="350">
        <v>0</v>
      </c>
      <c r="I25" s="350">
        <v>0</v>
      </c>
      <c r="J25" s="350">
        <v>0</v>
      </c>
      <c r="K25" s="350">
        <v>0</v>
      </c>
      <c r="L25" s="350">
        <v>0</v>
      </c>
      <c r="M25" s="350">
        <v>0</v>
      </c>
      <c r="N25" s="350">
        <v>-14.3073</v>
      </c>
      <c r="O25" s="351">
        <v>-1</v>
      </c>
      <c r="P25" s="350">
        <v>0</v>
      </c>
      <c r="Q25" s="350">
        <v>0</v>
      </c>
      <c r="R25" s="350">
        <v>0</v>
      </c>
      <c r="S25" s="350">
        <v>0</v>
      </c>
      <c r="T25" s="350">
        <v>0</v>
      </c>
      <c r="U25" s="351" t="e">
        <v>#DIV/0!</v>
      </c>
      <c r="V25" s="350">
        <v>0</v>
      </c>
      <c r="W25" s="350">
        <v>0</v>
      </c>
      <c r="X25" s="345"/>
    </row>
    <row r="26" spans="1:24" ht="27" customHeight="1" x14ac:dyDescent="0.2">
      <c r="A26" s="349" t="s">
        <v>85</v>
      </c>
      <c r="B26" s="341" t="s">
        <v>838</v>
      </c>
      <c r="C26" s="349" t="s">
        <v>828</v>
      </c>
      <c r="D26" s="350">
        <v>14.3073</v>
      </c>
      <c r="E26" s="352">
        <v>0</v>
      </c>
      <c r="F26" s="352">
        <v>0</v>
      </c>
      <c r="G26" s="352">
        <v>14.3073</v>
      </c>
      <c r="H26" s="352">
        <v>0</v>
      </c>
      <c r="I26" s="350">
        <v>0</v>
      </c>
      <c r="J26" s="352">
        <v>0</v>
      </c>
      <c r="K26" s="352">
        <v>0</v>
      </c>
      <c r="L26" s="350">
        <v>0</v>
      </c>
      <c r="M26" s="352">
        <v>0</v>
      </c>
      <c r="N26" s="350">
        <v>-14.3073</v>
      </c>
      <c r="O26" s="351">
        <v>-1</v>
      </c>
      <c r="P26" s="350">
        <v>0</v>
      </c>
      <c r="Q26" s="350">
        <v>0</v>
      </c>
      <c r="R26" s="350">
        <v>0</v>
      </c>
      <c r="S26" s="350">
        <v>0</v>
      </c>
      <c r="T26" s="350">
        <v>0</v>
      </c>
      <c r="U26" s="351" t="e">
        <v>#DIV/0!</v>
      </c>
      <c r="V26" s="350">
        <v>0</v>
      </c>
      <c r="W26" s="350">
        <v>0</v>
      </c>
      <c r="X26" s="345"/>
    </row>
    <row r="27" spans="1:24" ht="26.25" customHeight="1" x14ac:dyDescent="0.2">
      <c r="A27" s="349" t="s">
        <v>86</v>
      </c>
      <c r="B27" s="341" t="s">
        <v>839</v>
      </c>
      <c r="C27" s="349" t="s">
        <v>828</v>
      </c>
      <c r="D27" s="350">
        <v>2.9418479999999998</v>
      </c>
      <c r="E27" s="350">
        <v>0</v>
      </c>
      <c r="F27" s="350">
        <v>0</v>
      </c>
      <c r="G27" s="350">
        <v>2.9418479999999998</v>
      </c>
      <c r="H27" s="350">
        <v>0</v>
      </c>
      <c r="I27" s="350">
        <v>0</v>
      </c>
      <c r="J27" s="350">
        <v>0</v>
      </c>
      <c r="K27" s="350">
        <v>0</v>
      </c>
      <c r="L27" s="350">
        <v>0</v>
      </c>
      <c r="M27" s="350">
        <v>0</v>
      </c>
      <c r="N27" s="350">
        <v>-2.9418479999999998</v>
      </c>
      <c r="O27" s="351">
        <v>-1</v>
      </c>
      <c r="P27" s="350">
        <v>0</v>
      </c>
      <c r="Q27" s="350">
        <v>0</v>
      </c>
      <c r="R27" s="350">
        <v>0</v>
      </c>
      <c r="S27" s="350">
        <v>0</v>
      </c>
      <c r="T27" s="350">
        <v>0</v>
      </c>
      <c r="U27" s="351" t="e">
        <v>#DIV/0!</v>
      </c>
      <c r="V27" s="350">
        <v>0</v>
      </c>
      <c r="W27" s="350">
        <v>0</v>
      </c>
      <c r="X27" s="345"/>
    </row>
    <row r="28" spans="1:24" ht="26.25" customHeight="1" x14ac:dyDescent="0.2">
      <c r="A28" s="349" t="s">
        <v>88</v>
      </c>
      <c r="B28" s="341" t="s">
        <v>840</v>
      </c>
      <c r="C28" s="349" t="s">
        <v>828</v>
      </c>
      <c r="D28" s="350">
        <v>11.365451999999999</v>
      </c>
      <c r="E28" s="350">
        <v>0</v>
      </c>
      <c r="F28" s="350">
        <v>0</v>
      </c>
      <c r="G28" s="350">
        <v>11.365451999999999</v>
      </c>
      <c r="H28" s="350">
        <v>0</v>
      </c>
      <c r="I28" s="350">
        <v>0</v>
      </c>
      <c r="J28" s="350">
        <v>0</v>
      </c>
      <c r="K28" s="350">
        <v>0</v>
      </c>
      <c r="L28" s="350">
        <v>0</v>
      </c>
      <c r="M28" s="350">
        <v>0</v>
      </c>
      <c r="N28" s="350">
        <v>-11.365451999999999</v>
      </c>
      <c r="O28" s="351">
        <v>-1</v>
      </c>
      <c r="P28" s="350">
        <v>0</v>
      </c>
      <c r="Q28" s="350">
        <v>0</v>
      </c>
      <c r="R28" s="350">
        <v>0</v>
      </c>
      <c r="S28" s="350">
        <v>0</v>
      </c>
      <c r="T28" s="350">
        <v>0</v>
      </c>
      <c r="U28" s="351" t="e">
        <v>#DIV/0!</v>
      </c>
      <c r="V28" s="350">
        <v>0</v>
      </c>
      <c r="W28" s="350">
        <v>0</v>
      </c>
      <c r="X28" s="345"/>
    </row>
    <row r="29" spans="1:24" ht="30" customHeight="1" x14ac:dyDescent="0.2">
      <c r="A29" s="349" t="s">
        <v>90</v>
      </c>
      <c r="B29" s="341" t="s">
        <v>841</v>
      </c>
      <c r="C29" s="349" t="s">
        <v>828</v>
      </c>
      <c r="D29" s="350">
        <v>0</v>
      </c>
      <c r="E29" s="350">
        <v>0</v>
      </c>
      <c r="F29" s="350">
        <v>0</v>
      </c>
      <c r="G29" s="350">
        <v>0</v>
      </c>
      <c r="H29" s="350">
        <v>0</v>
      </c>
      <c r="I29" s="350">
        <v>0</v>
      </c>
      <c r="J29" s="350">
        <v>0</v>
      </c>
      <c r="K29" s="350">
        <v>0</v>
      </c>
      <c r="L29" s="350">
        <v>0</v>
      </c>
      <c r="M29" s="350">
        <v>0</v>
      </c>
      <c r="N29" s="350">
        <v>0</v>
      </c>
      <c r="O29" s="351" t="e">
        <v>#DIV/0!</v>
      </c>
      <c r="P29" s="350">
        <v>0</v>
      </c>
      <c r="Q29" s="350">
        <v>0</v>
      </c>
      <c r="R29" s="350">
        <v>0</v>
      </c>
      <c r="S29" s="350">
        <v>0</v>
      </c>
      <c r="T29" s="350">
        <v>0</v>
      </c>
      <c r="U29" s="351" t="e">
        <v>#DIV/0!</v>
      </c>
      <c r="V29" s="350">
        <v>0</v>
      </c>
      <c r="W29" s="350">
        <v>0</v>
      </c>
      <c r="X29" s="345"/>
    </row>
    <row r="30" spans="1:24" ht="25.5" customHeight="1" x14ac:dyDescent="0.2">
      <c r="A30" s="349" t="s">
        <v>101</v>
      </c>
      <c r="B30" s="341" t="s">
        <v>842</v>
      </c>
      <c r="C30" s="349" t="s">
        <v>828</v>
      </c>
      <c r="D30" s="352">
        <v>136.90911492999999</v>
      </c>
      <c r="E30" s="352">
        <v>0</v>
      </c>
      <c r="F30" s="352">
        <v>0</v>
      </c>
      <c r="G30" s="352">
        <v>136.90911492999999</v>
      </c>
      <c r="H30" s="352">
        <v>0</v>
      </c>
      <c r="I30" s="352">
        <v>24.986629079999997</v>
      </c>
      <c r="J30" s="352">
        <v>0</v>
      </c>
      <c r="K30" s="352">
        <v>0</v>
      </c>
      <c r="L30" s="352">
        <v>24.986629079999997</v>
      </c>
      <c r="M30" s="352">
        <v>0</v>
      </c>
      <c r="N30" s="350">
        <v>-111.92248584999999</v>
      </c>
      <c r="O30" s="351">
        <v>-0.81749477313635865</v>
      </c>
      <c r="P30" s="352">
        <v>0</v>
      </c>
      <c r="Q30" s="352">
        <v>0</v>
      </c>
      <c r="R30" s="352">
        <v>0</v>
      </c>
      <c r="S30" s="352">
        <v>0</v>
      </c>
      <c r="T30" s="350">
        <v>-26.254312763999987</v>
      </c>
      <c r="U30" s="351">
        <v>-0.51236983199742281</v>
      </c>
      <c r="V30" s="352">
        <v>0</v>
      </c>
      <c r="W30" s="352">
        <v>0</v>
      </c>
      <c r="X30" s="345"/>
    </row>
    <row r="31" spans="1:24" ht="27.75" customHeight="1" x14ac:dyDescent="0.2">
      <c r="A31" s="349" t="s">
        <v>102</v>
      </c>
      <c r="B31" s="341" t="s">
        <v>843</v>
      </c>
      <c r="C31" s="349" t="s">
        <v>828</v>
      </c>
      <c r="D31" s="352">
        <v>24.606120033999996</v>
      </c>
      <c r="E31" s="352">
        <v>0</v>
      </c>
      <c r="F31" s="352">
        <v>0</v>
      </c>
      <c r="G31" s="352">
        <v>24.606120033999996</v>
      </c>
      <c r="H31" s="352">
        <v>0</v>
      </c>
      <c r="I31" s="352">
        <v>13.026037391999997</v>
      </c>
      <c r="J31" s="352">
        <v>0</v>
      </c>
      <c r="K31" s="352">
        <v>0</v>
      </c>
      <c r="L31" s="352">
        <v>13.026037391999997</v>
      </c>
      <c r="M31" s="352">
        <v>0</v>
      </c>
      <c r="N31" s="350">
        <v>-11.580082641999999</v>
      </c>
      <c r="O31" s="351">
        <v>-0.4706179855255111</v>
      </c>
      <c r="P31" s="352">
        <v>0</v>
      </c>
      <c r="Q31" s="352">
        <v>0</v>
      </c>
      <c r="R31" s="352">
        <v>0</v>
      </c>
      <c r="S31" s="352">
        <v>0</v>
      </c>
      <c r="T31" s="350">
        <v>-5.0126731319999944</v>
      </c>
      <c r="U31" s="351">
        <v>-0.27788422710873784</v>
      </c>
      <c r="V31" s="352">
        <v>0</v>
      </c>
      <c r="W31" s="352">
        <v>0</v>
      </c>
      <c r="X31" s="345"/>
    </row>
    <row r="32" spans="1:24" ht="24" customHeight="1" x14ac:dyDescent="0.2">
      <c r="A32" s="349" t="s">
        <v>103</v>
      </c>
      <c r="B32" s="341" t="s">
        <v>844</v>
      </c>
      <c r="C32" s="349" t="s">
        <v>828</v>
      </c>
      <c r="D32" s="350">
        <v>24.606120033999996</v>
      </c>
      <c r="E32" s="350">
        <v>0</v>
      </c>
      <c r="F32" s="350">
        <v>0</v>
      </c>
      <c r="G32" s="350">
        <v>24.606120033999996</v>
      </c>
      <c r="H32" s="350">
        <v>0</v>
      </c>
      <c r="I32" s="350">
        <v>13.026037391999997</v>
      </c>
      <c r="J32" s="350">
        <v>0</v>
      </c>
      <c r="K32" s="350">
        <v>0</v>
      </c>
      <c r="L32" s="350">
        <v>13.026037391999997</v>
      </c>
      <c r="M32" s="350">
        <v>0</v>
      </c>
      <c r="N32" s="350">
        <v>-11.580082641999999</v>
      </c>
      <c r="O32" s="351">
        <v>-0.4706179855255111</v>
      </c>
      <c r="P32" s="350">
        <v>0</v>
      </c>
      <c r="Q32" s="350">
        <v>0</v>
      </c>
      <c r="R32" s="350">
        <v>0</v>
      </c>
      <c r="S32" s="350">
        <v>0</v>
      </c>
      <c r="T32" s="350">
        <v>-5.0126731319999944</v>
      </c>
      <c r="U32" s="351">
        <v>-0.27788422710873784</v>
      </c>
      <c r="V32" s="350">
        <v>0</v>
      </c>
      <c r="W32" s="350">
        <v>0</v>
      </c>
      <c r="X32" s="345"/>
    </row>
    <row r="33" spans="1:24" ht="30" customHeight="1" x14ac:dyDescent="0.2">
      <c r="A33" s="353" t="s">
        <v>718</v>
      </c>
      <c r="B33" s="354" t="s">
        <v>916</v>
      </c>
      <c r="C33" s="355" t="s">
        <v>917</v>
      </c>
      <c r="D33" s="356">
        <v>2.6350466159999999</v>
      </c>
      <c r="E33" s="356">
        <v>0</v>
      </c>
      <c r="F33" s="356">
        <v>0</v>
      </c>
      <c r="G33" s="356">
        <v>2.6350466159999999</v>
      </c>
      <c r="H33" s="356">
        <v>0</v>
      </c>
      <c r="I33" s="356">
        <v>2.2989197159999999</v>
      </c>
      <c r="J33" s="356">
        <v>0</v>
      </c>
      <c r="K33" s="356">
        <v>0</v>
      </c>
      <c r="L33" s="357">
        <v>2.2989197159999999</v>
      </c>
      <c r="M33" s="356">
        <v>0</v>
      </c>
      <c r="N33" s="356">
        <v>-0.33612690000000001</v>
      </c>
      <c r="O33" s="358">
        <v>-0.12756013421509807</v>
      </c>
      <c r="P33" s="356">
        <v>0</v>
      </c>
      <c r="Q33" s="356">
        <v>0</v>
      </c>
      <c r="R33" s="356">
        <v>0</v>
      </c>
      <c r="S33" s="356">
        <v>0</v>
      </c>
      <c r="T33" s="356">
        <v>-0.3361268999999999</v>
      </c>
      <c r="U33" s="358">
        <v>-0.12756013421509804</v>
      </c>
      <c r="V33" s="356">
        <v>0</v>
      </c>
      <c r="W33" s="356">
        <v>0</v>
      </c>
      <c r="X33" s="345" t="s">
        <v>1137</v>
      </c>
    </row>
    <row r="34" spans="1:24" ht="27.75" customHeight="1" x14ac:dyDescent="0.2">
      <c r="A34" s="353" t="s">
        <v>719</v>
      </c>
      <c r="B34" s="354" t="s">
        <v>918</v>
      </c>
      <c r="C34" s="355" t="s">
        <v>919</v>
      </c>
      <c r="D34" s="356">
        <v>3.7867700640000002</v>
      </c>
      <c r="E34" s="356">
        <v>0</v>
      </c>
      <c r="F34" s="356">
        <v>0</v>
      </c>
      <c r="G34" s="356">
        <v>3.7867700640000002</v>
      </c>
      <c r="H34" s="356">
        <v>0</v>
      </c>
      <c r="I34" s="356">
        <v>0</v>
      </c>
      <c r="J34" s="356">
        <v>0</v>
      </c>
      <c r="K34" s="356">
        <v>0</v>
      </c>
      <c r="L34" s="357">
        <v>0</v>
      </c>
      <c r="M34" s="356">
        <v>0</v>
      </c>
      <c r="N34" s="356">
        <v>-3.7867700640000002</v>
      </c>
      <c r="O34" s="358">
        <v>-1</v>
      </c>
      <c r="P34" s="356">
        <v>0</v>
      </c>
      <c r="Q34" s="356">
        <v>0</v>
      </c>
      <c r="R34" s="356">
        <v>0</v>
      </c>
      <c r="S34" s="356">
        <v>0</v>
      </c>
      <c r="T34" s="356">
        <v>0</v>
      </c>
      <c r="U34" s="358" t="e">
        <v>#DIV/0!</v>
      </c>
      <c r="V34" s="356">
        <v>0</v>
      </c>
      <c r="W34" s="356">
        <v>0</v>
      </c>
      <c r="X34" s="345"/>
    </row>
    <row r="35" spans="1:24" ht="19.5" customHeight="1" x14ac:dyDescent="0.2">
      <c r="A35" s="353" t="s">
        <v>720</v>
      </c>
      <c r="B35" s="354" t="s">
        <v>920</v>
      </c>
      <c r="C35" s="355" t="s">
        <v>921</v>
      </c>
      <c r="D35" s="356">
        <v>0.76661587199999992</v>
      </c>
      <c r="E35" s="356">
        <v>0</v>
      </c>
      <c r="F35" s="356">
        <v>0</v>
      </c>
      <c r="G35" s="356">
        <v>0.76661587199999992</v>
      </c>
      <c r="H35" s="356">
        <v>0</v>
      </c>
      <c r="I35" s="356">
        <v>0.7242458759999999</v>
      </c>
      <c r="J35" s="356">
        <v>0</v>
      </c>
      <c r="K35" s="356">
        <v>0</v>
      </c>
      <c r="L35" s="357">
        <v>0.7242458759999999</v>
      </c>
      <c r="M35" s="356">
        <v>0</v>
      </c>
      <c r="N35" s="356">
        <v>-4.2369996000000021E-2</v>
      </c>
      <c r="O35" s="358">
        <v>-5.5268873953081978E-2</v>
      </c>
      <c r="P35" s="356">
        <v>0</v>
      </c>
      <c r="Q35" s="356">
        <v>0</v>
      </c>
      <c r="R35" s="356">
        <v>0</v>
      </c>
      <c r="S35" s="356">
        <v>0</v>
      </c>
      <c r="T35" s="356">
        <v>-4.2369996E-2</v>
      </c>
      <c r="U35" s="358">
        <v>-5.5268873953081943E-2</v>
      </c>
      <c r="V35" s="356">
        <v>0</v>
      </c>
      <c r="W35" s="356">
        <v>0</v>
      </c>
      <c r="X35" s="345"/>
    </row>
    <row r="36" spans="1:24" ht="19.5" customHeight="1" x14ac:dyDescent="0.2">
      <c r="A36" s="353" t="s">
        <v>854</v>
      </c>
      <c r="B36" s="354" t="s">
        <v>922</v>
      </c>
      <c r="C36" s="355" t="s">
        <v>923</v>
      </c>
      <c r="D36" s="356">
        <v>0.76661587199999992</v>
      </c>
      <c r="E36" s="356">
        <v>0</v>
      </c>
      <c r="F36" s="356">
        <v>0</v>
      </c>
      <c r="G36" s="356">
        <v>0.76661587199999992</v>
      </c>
      <c r="H36" s="356">
        <v>0</v>
      </c>
      <c r="I36" s="356">
        <v>0.71153736000000001</v>
      </c>
      <c r="J36" s="356">
        <v>0</v>
      </c>
      <c r="K36" s="356">
        <v>0</v>
      </c>
      <c r="L36" s="357">
        <v>0.71153736000000001</v>
      </c>
      <c r="M36" s="356">
        <v>0</v>
      </c>
      <c r="N36" s="356">
        <v>-5.5078511999999913E-2</v>
      </c>
      <c r="O36" s="358">
        <v>-7.1846297489650615E-2</v>
      </c>
      <c r="P36" s="356">
        <v>0</v>
      </c>
      <c r="Q36" s="356">
        <v>0</v>
      </c>
      <c r="R36" s="356">
        <v>0</v>
      </c>
      <c r="S36" s="356">
        <v>0</v>
      </c>
      <c r="T36" s="356">
        <v>-5.5078511999999913E-2</v>
      </c>
      <c r="U36" s="358">
        <v>-7.1846297489650615E-2</v>
      </c>
      <c r="V36" s="356">
        <v>0</v>
      </c>
      <c r="W36" s="356">
        <v>0</v>
      </c>
      <c r="X36" s="345"/>
    </row>
    <row r="37" spans="1:24" ht="19.5" customHeight="1" x14ac:dyDescent="0.2">
      <c r="A37" s="353" t="s">
        <v>855</v>
      </c>
      <c r="B37" s="354" t="s">
        <v>924</v>
      </c>
      <c r="C37" s="355" t="s">
        <v>925</v>
      </c>
      <c r="D37" s="356">
        <v>0.92814422399999996</v>
      </c>
      <c r="E37" s="356">
        <v>0</v>
      </c>
      <c r="F37" s="356">
        <v>0</v>
      </c>
      <c r="G37" s="356">
        <v>0.92814422399999996</v>
      </c>
      <c r="H37" s="356">
        <v>0</v>
      </c>
      <c r="I37" s="356">
        <v>0.88140641999999991</v>
      </c>
      <c r="J37" s="356">
        <v>0</v>
      </c>
      <c r="K37" s="356">
        <v>0</v>
      </c>
      <c r="L37" s="357">
        <v>0.88140641999999991</v>
      </c>
      <c r="M37" s="356">
        <v>0</v>
      </c>
      <c r="N37" s="356">
        <v>-4.6737804000000049E-2</v>
      </c>
      <c r="O37" s="358">
        <v>-5.0356186885024509E-2</v>
      </c>
      <c r="P37" s="356">
        <v>0</v>
      </c>
      <c r="Q37" s="356">
        <v>0</v>
      </c>
      <c r="R37" s="356">
        <v>0</v>
      </c>
      <c r="S37" s="356">
        <v>0</v>
      </c>
      <c r="T37" s="356">
        <v>-4.673780400000007E-2</v>
      </c>
      <c r="U37" s="358">
        <v>-5.035618688502453E-2</v>
      </c>
      <c r="V37" s="356">
        <v>0</v>
      </c>
      <c r="W37" s="356">
        <v>0</v>
      </c>
      <c r="X37" s="345"/>
    </row>
    <row r="38" spans="1:24" ht="19.5" customHeight="1" x14ac:dyDescent="0.2">
      <c r="A38" s="353" t="s">
        <v>856</v>
      </c>
      <c r="B38" s="354" t="s">
        <v>926</v>
      </c>
      <c r="C38" s="355" t="s">
        <v>927</v>
      </c>
      <c r="D38" s="356">
        <v>0.92814422399999996</v>
      </c>
      <c r="E38" s="356">
        <v>0</v>
      </c>
      <c r="F38" s="356">
        <v>0</v>
      </c>
      <c r="G38" s="356">
        <v>0.92814422399999996</v>
      </c>
      <c r="H38" s="356">
        <v>0</v>
      </c>
      <c r="I38" s="356">
        <v>0.88368962400000006</v>
      </c>
      <c r="J38" s="356">
        <v>0</v>
      </c>
      <c r="K38" s="356">
        <v>0</v>
      </c>
      <c r="L38" s="357">
        <v>0.88368962400000006</v>
      </c>
      <c r="M38" s="356">
        <v>0</v>
      </c>
      <c r="N38" s="356">
        <v>-4.44545999999999E-2</v>
      </c>
      <c r="O38" s="358">
        <v>-4.7896220059868523E-2</v>
      </c>
      <c r="P38" s="356">
        <v>0</v>
      </c>
      <c r="Q38" s="356">
        <v>0</v>
      </c>
      <c r="R38" s="356">
        <v>0</v>
      </c>
      <c r="S38" s="356">
        <v>0</v>
      </c>
      <c r="T38" s="356">
        <v>-4.4454599999999941E-2</v>
      </c>
      <c r="U38" s="358">
        <v>-4.7896220059868565E-2</v>
      </c>
      <c r="V38" s="356">
        <v>0</v>
      </c>
      <c r="W38" s="356">
        <v>0</v>
      </c>
      <c r="X38" s="345"/>
    </row>
    <row r="39" spans="1:24" ht="19.5" customHeight="1" x14ac:dyDescent="0.2">
      <c r="A39" s="353" t="s">
        <v>857</v>
      </c>
      <c r="B39" s="354" t="s">
        <v>928</v>
      </c>
      <c r="C39" s="355" t="s">
        <v>929</v>
      </c>
      <c r="D39" s="356">
        <v>0.92814422399999996</v>
      </c>
      <c r="E39" s="356">
        <v>0</v>
      </c>
      <c r="F39" s="356">
        <v>0</v>
      </c>
      <c r="G39" s="356">
        <v>0.92814422399999996</v>
      </c>
      <c r="H39" s="356">
        <v>0</v>
      </c>
      <c r="I39" s="356">
        <v>0.87955823999999994</v>
      </c>
      <c r="J39" s="356">
        <v>0</v>
      </c>
      <c r="K39" s="356">
        <v>0</v>
      </c>
      <c r="L39" s="357">
        <v>0.87955823999999994</v>
      </c>
      <c r="M39" s="356">
        <v>0</v>
      </c>
      <c r="N39" s="356">
        <v>-4.8585984000000026E-2</v>
      </c>
      <c r="O39" s="358">
        <v>-5.2347450691025393E-2</v>
      </c>
      <c r="P39" s="356">
        <v>0</v>
      </c>
      <c r="Q39" s="356">
        <v>0</v>
      </c>
      <c r="R39" s="356">
        <v>0</v>
      </c>
      <c r="S39" s="356">
        <v>0</v>
      </c>
      <c r="T39" s="356">
        <v>-4.8585984000000026E-2</v>
      </c>
      <c r="U39" s="358">
        <v>-5.2347450691025393E-2</v>
      </c>
      <c r="V39" s="356">
        <v>0</v>
      </c>
      <c r="W39" s="356">
        <v>0</v>
      </c>
      <c r="X39" s="345"/>
    </row>
    <row r="40" spans="1:24" ht="19.5" customHeight="1" x14ac:dyDescent="0.2">
      <c r="A40" s="353" t="s">
        <v>858</v>
      </c>
      <c r="B40" s="354" t="s">
        <v>930</v>
      </c>
      <c r="C40" s="355" t="s">
        <v>931</v>
      </c>
      <c r="D40" s="356">
        <v>0.92814422399999996</v>
      </c>
      <c r="E40" s="356">
        <v>0</v>
      </c>
      <c r="F40" s="356">
        <v>0</v>
      </c>
      <c r="G40" s="356">
        <v>0.92814422399999996</v>
      </c>
      <c r="H40" s="356">
        <v>0</v>
      </c>
      <c r="I40" s="356">
        <v>0.87576519600000002</v>
      </c>
      <c r="J40" s="356">
        <v>0</v>
      </c>
      <c r="K40" s="356">
        <v>0</v>
      </c>
      <c r="L40" s="357">
        <v>0.87576519600000002</v>
      </c>
      <c r="M40" s="356">
        <v>0</v>
      </c>
      <c r="N40" s="356">
        <v>-5.2379027999999939E-2</v>
      </c>
      <c r="O40" s="358">
        <v>-5.643414745853112E-2</v>
      </c>
      <c r="P40" s="356">
        <v>0</v>
      </c>
      <c r="Q40" s="356">
        <v>0</v>
      </c>
      <c r="R40" s="356">
        <v>0</v>
      </c>
      <c r="S40" s="356">
        <v>0</v>
      </c>
      <c r="T40" s="356">
        <v>-5.2379028000000001E-2</v>
      </c>
      <c r="U40" s="358">
        <v>-5.6434147458531189E-2</v>
      </c>
      <c r="V40" s="356">
        <v>0</v>
      </c>
      <c r="W40" s="356">
        <v>0</v>
      </c>
      <c r="X40" s="345"/>
    </row>
    <row r="41" spans="1:24" ht="19.5" customHeight="1" x14ac:dyDescent="0.2">
      <c r="A41" s="353" t="s">
        <v>859</v>
      </c>
      <c r="B41" s="354" t="s">
        <v>932</v>
      </c>
      <c r="C41" s="355" t="s">
        <v>933</v>
      </c>
      <c r="D41" s="356">
        <v>0.76661587199999992</v>
      </c>
      <c r="E41" s="356">
        <v>0</v>
      </c>
      <c r="F41" s="356">
        <v>0</v>
      </c>
      <c r="G41" s="356">
        <v>0.76661587199999992</v>
      </c>
      <c r="H41" s="356">
        <v>0</v>
      </c>
      <c r="I41" s="356">
        <v>0.71941111200000007</v>
      </c>
      <c r="J41" s="356">
        <v>0</v>
      </c>
      <c r="K41" s="356">
        <v>0</v>
      </c>
      <c r="L41" s="357">
        <v>0.71941111200000007</v>
      </c>
      <c r="M41" s="356">
        <v>0</v>
      </c>
      <c r="N41" s="356">
        <v>-4.7204759999999846E-2</v>
      </c>
      <c r="O41" s="358">
        <v>-6.1575505705156922E-2</v>
      </c>
      <c r="P41" s="356">
        <v>0</v>
      </c>
      <c r="Q41" s="356">
        <v>0</v>
      </c>
      <c r="R41" s="356">
        <v>0</v>
      </c>
      <c r="S41" s="356">
        <v>0</v>
      </c>
      <c r="T41" s="356">
        <v>-4.7204759999999887E-2</v>
      </c>
      <c r="U41" s="358">
        <v>-6.1575505705156984E-2</v>
      </c>
      <c r="V41" s="356">
        <v>0</v>
      </c>
      <c r="W41" s="356">
        <v>0</v>
      </c>
      <c r="X41" s="345"/>
    </row>
    <row r="42" spans="1:24" ht="19.5" customHeight="1" x14ac:dyDescent="0.2">
      <c r="A42" s="353" t="s">
        <v>860</v>
      </c>
      <c r="B42" s="354" t="s">
        <v>934</v>
      </c>
      <c r="C42" s="355" t="s">
        <v>935</v>
      </c>
      <c r="D42" s="356">
        <v>0.76661587199999992</v>
      </c>
      <c r="E42" s="356">
        <v>0</v>
      </c>
      <c r="F42" s="356">
        <v>0</v>
      </c>
      <c r="G42" s="356">
        <v>0.76661587199999992</v>
      </c>
      <c r="H42" s="356">
        <v>0</v>
      </c>
      <c r="I42" s="356">
        <v>0.71570614799999988</v>
      </c>
      <c r="J42" s="356">
        <v>0</v>
      </c>
      <c r="K42" s="356">
        <v>0</v>
      </c>
      <c r="L42" s="357">
        <v>0.71570614799999988</v>
      </c>
      <c r="M42" s="356">
        <v>0</v>
      </c>
      <c r="N42" s="356">
        <v>-5.0909724000000045E-2</v>
      </c>
      <c r="O42" s="358">
        <v>-6.6408387641627181E-2</v>
      </c>
      <c r="P42" s="356">
        <v>0</v>
      </c>
      <c r="Q42" s="356">
        <v>0</v>
      </c>
      <c r="R42" s="356">
        <v>0</v>
      </c>
      <c r="S42" s="356">
        <v>0</v>
      </c>
      <c r="T42" s="356">
        <v>-5.0909723999999996E-2</v>
      </c>
      <c r="U42" s="358">
        <v>-6.6408387641627126E-2</v>
      </c>
      <c r="V42" s="356">
        <v>0</v>
      </c>
      <c r="W42" s="356">
        <v>0</v>
      </c>
      <c r="X42" s="345"/>
    </row>
    <row r="43" spans="1:24" ht="19.5" customHeight="1" x14ac:dyDescent="0.2">
      <c r="A43" s="353" t="s">
        <v>861</v>
      </c>
      <c r="B43" s="354" t="s">
        <v>936</v>
      </c>
      <c r="C43" s="355" t="s">
        <v>937</v>
      </c>
      <c r="D43" s="356">
        <v>0.76661587199999992</v>
      </c>
      <c r="E43" s="356">
        <v>0</v>
      </c>
      <c r="F43" s="356">
        <v>0</v>
      </c>
      <c r="G43" s="356">
        <v>0.76661587199999992</v>
      </c>
      <c r="H43" s="356">
        <v>0</v>
      </c>
      <c r="I43" s="356">
        <v>0.71175497999999993</v>
      </c>
      <c r="J43" s="356">
        <v>0</v>
      </c>
      <c r="K43" s="356">
        <v>0</v>
      </c>
      <c r="L43" s="357">
        <v>0.71175497999999993</v>
      </c>
      <c r="M43" s="356">
        <v>0</v>
      </c>
      <c r="N43" s="356">
        <v>-5.4860891999999994E-2</v>
      </c>
      <c r="O43" s="358">
        <v>-7.1562426508174362E-2</v>
      </c>
      <c r="P43" s="356">
        <v>0</v>
      </c>
      <c r="Q43" s="356">
        <v>0</v>
      </c>
      <c r="R43" s="356">
        <v>0</v>
      </c>
      <c r="S43" s="356">
        <v>0</v>
      </c>
      <c r="T43" s="356">
        <v>-5.4860891999999946E-2</v>
      </c>
      <c r="U43" s="358">
        <v>-7.1562426508174293E-2</v>
      </c>
      <c r="V43" s="356">
        <v>0</v>
      </c>
      <c r="W43" s="356">
        <v>0</v>
      </c>
      <c r="X43" s="345"/>
    </row>
    <row r="44" spans="1:24" ht="19.5" customHeight="1" x14ac:dyDescent="0.2">
      <c r="A44" s="353" t="s">
        <v>862</v>
      </c>
      <c r="B44" s="354" t="s">
        <v>938</v>
      </c>
      <c r="C44" s="355" t="s">
        <v>939</v>
      </c>
      <c r="D44" s="356">
        <v>0.76661587199999992</v>
      </c>
      <c r="E44" s="356">
        <v>0</v>
      </c>
      <c r="F44" s="356">
        <v>0</v>
      </c>
      <c r="G44" s="356">
        <v>0.76661587199999992</v>
      </c>
      <c r="H44" s="356">
        <v>0</v>
      </c>
      <c r="I44" s="356">
        <v>0.70361863199999997</v>
      </c>
      <c r="J44" s="356">
        <v>0</v>
      </c>
      <c r="K44" s="356">
        <v>0</v>
      </c>
      <c r="L44" s="357">
        <v>0.70361863199999997</v>
      </c>
      <c r="M44" s="356">
        <v>0</v>
      </c>
      <c r="N44" s="356">
        <v>-6.2997239999999954E-2</v>
      </c>
      <c r="O44" s="358">
        <v>-8.2175757508970493E-2</v>
      </c>
      <c r="P44" s="356">
        <v>0</v>
      </c>
      <c r="Q44" s="356">
        <v>0</v>
      </c>
      <c r="R44" s="356">
        <v>0</v>
      </c>
      <c r="S44" s="356">
        <v>0</v>
      </c>
      <c r="T44" s="356">
        <v>-6.2997239999999968E-2</v>
      </c>
      <c r="U44" s="358">
        <v>-8.2175757508970521E-2</v>
      </c>
      <c r="V44" s="356">
        <v>0</v>
      </c>
      <c r="W44" s="356">
        <v>0</v>
      </c>
      <c r="X44" s="345"/>
    </row>
    <row r="45" spans="1:24" ht="19.5" customHeight="1" x14ac:dyDescent="0.2">
      <c r="A45" s="353" t="s">
        <v>863</v>
      </c>
      <c r="B45" s="354" t="s">
        <v>940</v>
      </c>
      <c r="C45" s="355" t="s">
        <v>941</v>
      </c>
      <c r="D45" s="356">
        <v>0.76661587199999992</v>
      </c>
      <c r="E45" s="356">
        <v>0</v>
      </c>
      <c r="F45" s="356">
        <v>0</v>
      </c>
      <c r="G45" s="356">
        <v>0.76661587199999992</v>
      </c>
      <c r="H45" s="356">
        <v>0</v>
      </c>
      <c r="I45" s="356">
        <v>0.72104990399999991</v>
      </c>
      <c r="J45" s="356">
        <v>0</v>
      </c>
      <c r="K45" s="356">
        <v>0</v>
      </c>
      <c r="L45" s="357">
        <v>0.72104990399999991</v>
      </c>
      <c r="M45" s="356">
        <v>0</v>
      </c>
      <c r="N45" s="356">
        <v>-4.5565968000000012E-2</v>
      </c>
      <c r="O45" s="358">
        <v>-5.9437809291796165E-2</v>
      </c>
      <c r="P45" s="356">
        <v>0</v>
      </c>
      <c r="Q45" s="356">
        <v>0</v>
      </c>
      <c r="R45" s="356">
        <v>0</v>
      </c>
      <c r="S45" s="356">
        <v>0</v>
      </c>
      <c r="T45" s="356">
        <v>-4.5565967999999964E-2</v>
      </c>
      <c r="U45" s="358">
        <v>-5.9437809291796102E-2</v>
      </c>
      <c r="V45" s="356">
        <v>0</v>
      </c>
      <c r="W45" s="356">
        <v>0</v>
      </c>
      <c r="X45" s="345"/>
    </row>
    <row r="46" spans="1:24" ht="19.5" customHeight="1" x14ac:dyDescent="0.2">
      <c r="A46" s="353" t="s">
        <v>864</v>
      </c>
      <c r="B46" s="354" t="s">
        <v>942</v>
      </c>
      <c r="C46" s="355" t="s">
        <v>943</v>
      </c>
      <c r="D46" s="356">
        <v>0.76661587199999992</v>
      </c>
      <c r="E46" s="356">
        <v>0</v>
      </c>
      <c r="F46" s="356">
        <v>0</v>
      </c>
      <c r="G46" s="356">
        <v>0.76661587199999992</v>
      </c>
      <c r="H46" s="356">
        <v>0</v>
      </c>
      <c r="I46" s="356">
        <v>0.70803795599999997</v>
      </c>
      <c r="J46" s="356">
        <v>0</v>
      </c>
      <c r="K46" s="356">
        <v>0</v>
      </c>
      <c r="L46" s="357">
        <v>0.70803795599999997</v>
      </c>
      <c r="M46" s="356">
        <v>0</v>
      </c>
      <c r="N46" s="356">
        <v>-5.8577915999999952E-2</v>
      </c>
      <c r="O46" s="358">
        <v>-7.6411039921698828E-2</v>
      </c>
      <c r="P46" s="356">
        <v>0</v>
      </c>
      <c r="Q46" s="356">
        <v>0</v>
      </c>
      <c r="R46" s="356">
        <v>0</v>
      </c>
      <c r="S46" s="356">
        <v>0</v>
      </c>
      <c r="T46" s="356">
        <v>-5.8577915999999904E-2</v>
      </c>
      <c r="U46" s="358">
        <v>-7.6411039921698773E-2</v>
      </c>
      <c r="V46" s="356">
        <v>0</v>
      </c>
      <c r="W46" s="356">
        <v>0</v>
      </c>
      <c r="X46" s="345"/>
    </row>
    <row r="47" spans="1:24" ht="19.5" customHeight="1" x14ac:dyDescent="0.2">
      <c r="A47" s="353" t="s">
        <v>865</v>
      </c>
      <c r="B47" s="354" t="s">
        <v>944</v>
      </c>
      <c r="C47" s="355" t="s">
        <v>945</v>
      </c>
      <c r="D47" s="356">
        <v>0.76661587199999992</v>
      </c>
      <c r="E47" s="356">
        <v>0</v>
      </c>
      <c r="F47" s="356">
        <v>0</v>
      </c>
      <c r="G47" s="356">
        <v>0.76661587199999992</v>
      </c>
      <c r="H47" s="356">
        <v>0</v>
      </c>
      <c r="I47" s="356">
        <v>0</v>
      </c>
      <c r="J47" s="356">
        <v>0</v>
      </c>
      <c r="K47" s="356">
        <v>0</v>
      </c>
      <c r="L47" s="357">
        <v>0</v>
      </c>
      <c r="M47" s="356">
        <v>0</v>
      </c>
      <c r="N47" s="356">
        <v>-0.76661587199999992</v>
      </c>
      <c r="O47" s="358">
        <v>-1</v>
      </c>
      <c r="P47" s="356">
        <v>0</v>
      </c>
      <c r="Q47" s="356">
        <v>0</v>
      </c>
      <c r="R47" s="356">
        <v>0</v>
      </c>
      <c r="S47" s="356">
        <v>0</v>
      </c>
      <c r="T47" s="356">
        <v>-0.76661587199999992</v>
      </c>
      <c r="U47" s="358">
        <v>-1</v>
      </c>
      <c r="V47" s="356">
        <v>0</v>
      </c>
      <c r="W47" s="356">
        <v>0</v>
      </c>
      <c r="X47" s="345" t="s">
        <v>1047</v>
      </c>
    </row>
    <row r="48" spans="1:24" ht="19.5" customHeight="1" x14ac:dyDescent="0.2">
      <c r="A48" s="353" t="s">
        <v>866</v>
      </c>
      <c r="B48" s="354" t="s">
        <v>946</v>
      </c>
      <c r="C48" s="355" t="s">
        <v>947</v>
      </c>
      <c r="D48" s="356">
        <v>0.76661587199999992</v>
      </c>
      <c r="E48" s="356">
        <v>0</v>
      </c>
      <c r="F48" s="356">
        <v>0</v>
      </c>
      <c r="G48" s="356">
        <v>0.76661587199999992</v>
      </c>
      <c r="H48" s="356">
        <v>0</v>
      </c>
      <c r="I48" s="356">
        <v>0.71565696000000001</v>
      </c>
      <c r="J48" s="356">
        <v>0</v>
      </c>
      <c r="K48" s="356">
        <v>0</v>
      </c>
      <c r="L48" s="357">
        <v>0.71565696000000001</v>
      </c>
      <c r="M48" s="356">
        <v>0</v>
      </c>
      <c r="N48" s="356">
        <v>-5.0958911999999912E-2</v>
      </c>
      <c r="O48" s="358">
        <v>-6.6472550153514068E-2</v>
      </c>
      <c r="P48" s="356">
        <v>0</v>
      </c>
      <c r="Q48" s="356">
        <v>0</v>
      </c>
      <c r="R48" s="356">
        <v>0</v>
      </c>
      <c r="S48" s="356">
        <v>0</v>
      </c>
      <c r="T48" s="356">
        <v>-5.0958911999999891E-2</v>
      </c>
      <c r="U48" s="358">
        <v>-6.6472550153514026E-2</v>
      </c>
      <c r="V48" s="356">
        <v>0</v>
      </c>
      <c r="W48" s="356">
        <v>0</v>
      </c>
      <c r="X48" s="345"/>
    </row>
    <row r="49" spans="1:24" ht="19.5" customHeight="1" x14ac:dyDescent="0.2">
      <c r="A49" s="353" t="s">
        <v>867</v>
      </c>
      <c r="B49" s="354" t="s">
        <v>948</v>
      </c>
      <c r="C49" s="355" t="s">
        <v>949</v>
      </c>
      <c r="D49" s="356">
        <v>0.573029652</v>
      </c>
      <c r="E49" s="356">
        <v>0</v>
      </c>
      <c r="F49" s="356">
        <v>0</v>
      </c>
      <c r="G49" s="356">
        <v>0.573029652</v>
      </c>
      <c r="H49" s="356">
        <v>0</v>
      </c>
      <c r="I49" s="356">
        <v>0</v>
      </c>
      <c r="J49" s="356">
        <v>0</v>
      </c>
      <c r="K49" s="356">
        <v>0</v>
      </c>
      <c r="L49" s="357">
        <v>0</v>
      </c>
      <c r="M49" s="356">
        <v>0</v>
      </c>
      <c r="N49" s="356">
        <v>-0.573029652</v>
      </c>
      <c r="O49" s="358">
        <v>-1</v>
      </c>
      <c r="P49" s="356">
        <v>0</v>
      </c>
      <c r="Q49" s="356">
        <v>0</v>
      </c>
      <c r="R49" s="356">
        <v>0</v>
      </c>
      <c r="S49" s="356">
        <v>0</v>
      </c>
      <c r="T49" s="356">
        <v>-0.573029652</v>
      </c>
      <c r="U49" s="358">
        <v>-1</v>
      </c>
      <c r="V49" s="356">
        <v>0</v>
      </c>
      <c r="W49" s="356">
        <v>0</v>
      </c>
      <c r="X49" s="345" t="s">
        <v>1047</v>
      </c>
    </row>
    <row r="50" spans="1:24" ht="19.5" customHeight="1" x14ac:dyDescent="0.2">
      <c r="A50" s="353" t="s">
        <v>868</v>
      </c>
      <c r="B50" s="354" t="s">
        <v>1049</v>
      </c>
      <c r="C50" s="355" t="s">
        <v>950</v>
      </c>
      <c r="D50" s="356">
        <v>0.77333227199999999</v>
      </c>
      <c r="E50" s="356">
        <v>0</v>
      </c>
      <c r="F50" s="356">
        <v>0</v>
      </c>
      <c r="G50" s="356">
        <v>0.77333227199999999</v>
      </c>
      <c r="H50" s="356">
        <v>0</v>
      </c>
      <c r="I50" s="356">
        <v>0.77567926799999998</v>
      </c>
      <c r="J50" s="356">
        <v>0</v>
      </c>
      <c r="K50" s="356">
        <v>0</v>
      </c>
      <c r="L50" s="357">
        <v>0.77567926799999998</v>
      </c>
      <c r="M50" s="356">
        <v>0</v>
      </c>
      <c r="N50" s="356">
        <v>2.3469959999999901E-3</v>
      </c>
      <c r="O50" s="358">
        <v>3.0349127858458106E-3</v>
      </c>
      <c r="P50" s="356">
        <v>0</v>
      </c>
      <c r="Q50" s="356">
        <v>0</v>
      </c>
      <c r="R50" s="356">
        <v>0</v>
      </c>
      <c r="S50" s="356">
        <v>0</v>
      </c>
      <c r="T50" s="356">
        <v>2.3469959999999901E-3</v>
      </c>
      <c r="U50" s="358">
        <v>3.0349127858458106E-3</v>
      </c>
      <c r="V50" s="356">
        <v>0</v>
      </c>
      <c r="W50" s="356">
        <v>0</v>
      </c>
      <c r="X50" s="345"/>
    </row>
    <row r="51" spans="1:24" ht="19.5" customHeight="1" x14ac:dyDescent="0.2">
      <c r="A51" s="353" t="s">
        <v>869</v>
      </c>
      <c r="B51" s="354" t="s">
        <v>951</v>
      </c>
      <c r="C51" s="355" t="s">
        <v>952</v>
      </c>
      <c r="D51" s="356">
        <v>1.186317624</v>
      </c>
      <c r="E51" s="356">
        <v>0</v>
      </c>
      <c r="F51" s="356">
        <v>0</v>
      </c>
      <c r="G51" s="356">
        <v>1.186317624</v>
      </c>
      <c r="H51" s="356">
        <v>0</v>
      </c>
      <c r="I51" s="356">
        <v>0</v>
      </c>
      <c r="J51" s="356">
        <v>0</v>
      </c>
      <c r="K51" s="356">
        <v>0</v>
      </c>
      <c r="L51" s="357">
        <v>0</v>
      </c>
      <c r="M51" s="356">
        <v>0</v>
      </c>
      <c r="N51" s="356">
        <v>-1.186317624</v>
      </c>
      <c r="O51" s="358">
        <v>-1</v>
      </c>
      <c r="P51" s="356">
        <v>0</v>
      </c>
      <c r="Q51" s="356">
        <v>0</v>
      </c>
      <c r="R51" s="356">
        <v>0</v>
      </c>
      <c r="S51" s="356">
        <v>0</v>
      </c>
      <c r="T51" s="356">
        <v>-1.186317624</v>
      </c>
      <c r="U51" s="358">
        <v>-1</v>
      </c>
      <c r="V51" s="356">
        <v>0</v>
      </c>
      <c r="W51" s="356">
        <v>0</v>
      </c>
      <c r="X51" s="345" t="s">
        <v>1047</v>
      </c>
    </row>
    <row r="52" spans="1:24" ht="19.5" customHeight="1" x14ac:dyDescent="0.2">
      <c r="A52" s="353" t="s">
        <v>870</v>
      </c>
      <c r="B52" s="354" t="s">
        <v>953</v>
      </c>
      <c r="C52" s="355" t="s">
        <v>954</v>
      </c>
      <c r="D52" s="356">
        <v>1.4922487440000001</v>
      </c>
      <c r="E52" s="356">
        <v>0</v>
      </c>
      <c r="F52" s="356">
        <v>0</v>
      </c>
      <c r="G52" s="356">
        <v>1.4922487440000001</v>
      </c>
      <c r="H52" s="356">
        <v>0</v>
      </c>
      <c r="I52" s="356">
        <v>0</v>
      </c>
      <c r="J52" s="356">
        <v>0</v>
      </c>
      <c r="K52" s="356">
        <v>0</v>
      </c>
      <c r="L52" s="357">
        <v>0</v>
      </c>
      <c r="M52" s="356">
        <v>0</v>
      </c>
      <c r="N52" s="356">
        <v>-1.4922487440000001</v>
      </c>
      <c r="O52" s="358">
        <v>-1</v>
      </c>
      <c r="P52" s="356">
        <v>0</v>
      </c>
      <c r="Q52" s="356">
        <v>0</v>
      </c>
      <c r="R52" s="356">
        <v>0</v>
      </c>
      <c r="S52" s="356">
        <v>0</v>
      </c>
      <c r="T52" s="356">
        <v>-1.4922487440000001</v>
      </c>
      <c r="U52" s="358">
        <v>-1</v>
      </c>
      <c r="V52" s="356">
        <v>0</v>
      </c>
      <c r="W52" s="356">
        <v>0</v>
      </c>
      <c r="X52" s="345" t="s">
        <v>1047</v>
      </c>
    </row>
    <row r="53" spans="1:24" ht="19.5" customHeight="1" x14ac:dyDescent="0.2">
      <c r="A53" s="353" t="s">
        <v>871</v>
      </c>
      <c r="B53" s="354" t="s">
        <v>1050</v>
      </c>
      <c r="C53" s="355" t="s">
        <v>1051</v>
      </c>
      <c r="D53" s="356">
        <v>1.8293820359999997</v>
      </c>
      <c r="E53" s="356">
        <v>0</v>
      </c>
      <c r="F53" s="356">
        <v>0</v>
      </c>
      <c r="G53" s="356">
        <v>1.8293820359999997</v>
      </c>
      <c r="H53" s="356">
        <v>0</v>
      </c>
      <c r="I53" s="356">
        <v>0</v>
      </c>
      <c r="J53" s="356">
        <v>0</v>
      </c>
      <c r="K53" s="356">
        <v>0</v>
      </c>
      <c r="L53" s="357">
        <v>0</v>
      </c>
      <c r="M53" s="356">
        <v>0</v>
      </c>
      <c r="N53" s="356">
        <v>-1.8293820359999997</v>
      </c>
      <c r="O53" s="358">
        <v>-1</v>
      </c>
      <c r="P53" s="356">
        <v>0</v>
      </c>
      <c r="Q53" s="356">
        <v>0</v>
      </c>
      <c r="R53" s="356">
        <v>0</v>
      </c>
      <c r="S53" s="356">
        <v>0</v>
      </c>
      <c r="T53" s="356">
        <v>0</v>
      </c>
      <c r="U53" s="358" t="e">
        <v>#DIV/0!</v>
      </c>
      <c r="V53" s="356">
        <v>0</v>
      </c>
      <c r="W53" s="356">
        <v>0</v>
      </c>
      <c r="X53" s="345"/>
    </row>
    <row r="54" spans="1:24" ht="19.5" customHeight="1" x14ac:dyDescent="0.2">
      <c r="A54" s="353" t="s">
        <v>1052</v>
      </c>
      <c r="B54" s="354" t="s">
        <v>955</v>
      </c>
      <c r="C54" s="355" t="s">
        <v>956</v>
      </c>
      <c r="D54" s="356">
        <v>0.95125741000000008</v>
      </c>
      <c r="E54" s="356">
        <v>0</v>
      </c>
      <c r="F54" s="356">
        <v>0</v>
      </c>
      <c r="G54" s="356">
        <v>0.95125741000000008</v>
      </c>
      <c r="H54" s="356">
        <v>0</v>
      </c>
      <c r="I54" s="356">
        <v>0</v>
      </c>
      <c r="J54" s="356">
        <v>0</v>
      </c>
      <c r="K54" s="356">
        <v>0</v>
      </c>
      <c r="L54" s="357">
        <v>0</v>
      </c>
      <c r="M54" s="356">
        <v>0</v>
      </c>
      <c r="N54" s="356">
        <v>-0.95125741000000008</v>
      </c>
      <c r="O54" s="358">
        <v>-1</v>
      </c>
      <c r="P54" s="356">
        <v>0</v>
      </c>
      <c r="Q54" s="356">
        <v>0</v>
      </c>
      <c r="R54" s="356">
        <v>0</v>
      </c>
      <c r="S54" s="356">
        <v>0</v>
      </c>
      <c r="T54" s="356">
        <v>0</v>
      </c>
      <c r="U54" s="358" t="e">
        <v>#DIV/0!</v>
      </c>
      <c r="V54" s="356">
        <v>0</v>
      </c>
      <c r="W54" s="356">
        <v>0</v>
      </c>
      <c r="X54" s="345"/>
    </row>
    <row r="55" spans="1:24" s="362" customFormat="1" ht="25.5" customHeight="1" x14ac:dyDescent="0.2">
      <c r="A55" s="359" t="s">
        <v>104</v>
      </c>
      <c r="B55" s="341" t="s">
        <v>845</v>
      </c>
      <c r="C55" s="360" t="s">
        <v>828</v>
      </c>
      <c r="D55" s="361">
        <v>0</v>
      </c>
      <c r="E55" s="361">
        <v>0</v>
      </c>
      <c r="F55" s="361">
        <v>0</v>
      </c>
      <c r="G55" s="361">
        <v>0</v>
      </c>
      <c r="H55" s="361">
        <v>0</v>
      </c>
      <c r="I55" s="361">
        <v>0</v>
      </c>
      <c r="J55" s="361">
        <v>0</v>
      </c>
      <c r="K55" s="361">
        <v>0</v>
      </c>
      <c r="L55" s="361">
        <v>0</v>
      </c>
      <c r="M55" s="361">
        <v>0</v>
      </c>
      <c r="N55" s="350">
        <v>0</v>
      </c>
      <c r="O55" s="351" t="e">
        <v>#DIV/0!</v>
      </c>
      <c r="P55" s="361">
        <v>0</v>
      </c>
      <c r="Q55" s="361">
        <v>0</v>
      </c>
      <c r="R55" s="361">
        <v>0</v>
      </c>
      <c r="S55" s="361">
        <v>0</v>
      </c>
      <c r="T55" s="350">
        <v>0</v>
      </c>
      <c r="U55" s="351" t="e">
        <v>#DIV/0!</v>
      </c>
      <c r="V55" s="361">
        <v>0</v>
      </c>
      <c r="W55" s="361">
        <v>0</v>
      </c>
      <c r="X55" s="345"/>
    </row>
    <row r="56" spans="1:24" ht="26.25" customHeight="1" x14ac:dyDescent="0.2">
      <c r="A56" s="359" t="s">
        <v>112</v>
      </c>
      <c r="B56" s="341" t="s">
        <v>846</v>
      </c>
      <c r="C56" s="349" t="s">
        <v>828</v>
      </c>
      <c r="D56" s="361">
        <v>47.557322471999996</v>
      </c>
      <c r="E56" s="361">
        <v>0</v>
      </c>
      <c r="F56" s="361">
        <v>0</v>
      </c>
      <c r="G56" s="361">
        <v>47.557322471999996</v>
      </c>
      <c r="H56" s="361">
        <v>0</v>
      </c>
      <c r="I56" s="361">
        <v>6.7853637119999997</v>
      </c>
      <c r="J56" s="361">
        <v>0</v>
      </c>
      <c r="K56" s="361">
        <v>0</v>
      </c>
      <c r="L56" s="361">
        <v>6.7853637119999997</v>
      </c>
      <c r="M56" s="361">
        <v>0</v>
      </c>
      <c r="N56" s="350">
        <v>-40.771958759999997</v>
      </c>
      <c r="O56" s="351">
        <v>-0.85732241936044717</v>
      </c>
      <c r="P56" s="361">
        <v>0</v>
      </c>
      <c r="Q56" s="361">
        <v>0</v>
      </c>
      <c r="R56" s="361">
        <v>0</v>
      </c>
      <c r="S56" s="361">
        <v>0</v>
      </c>
      <c r="T56" s="350">
        <v>-4.1111497920000026</v>
      </c>
      <c r="U56" s="351">
        <v>-0.37729038655261982</v>
      </c>
      <c r="V56" s="361">
        <v>0</v>
      </c>
      <c r="W56" s="361">
        <v>0</v>
      </c>
      <c r="X56" s="345"/>
    </row>
    <row r="57" spans="1:24" s="362" customFormat="1" ht="18" customHeight="1" x14ac:dyDescent="0.2">
      <c r="A57" s="359" t="s">
        <v>847</v>
      </c>
      <c r="B57" s="341" t="s">
        <v>848</v>
      </c>
      <c r="C57" s="349" t="s">
        <v>828</v>
      </c>
      <c r="D57" s="361">
        <v>47.557322471999996</v>
      </c>
      <c r="E57" s="361">
        <v>0</v>
      </c>
      <c r="F57" s="361">
        <v>0</v>
      </c>
      <c r="G57" s="361">
        <v>47.557322471999996</v>
      </c>
      <c r="H57" s="361">
        <v>0</v>
      </c>
      <c r="I57" s="361">
        <v>6.7853637119999997</v>
      </c>
      <c r="J57" s="361">
        <v>0</v>
      </c>
      <c r="K57" s="361">
        <v>0</v>
      </c>
      <c r="L57" s="361">
        <v>6.7853637119999997</v>
      </c>
      <c r="M57" s="361">
        <v>0</v>
      </c>
      <c r="N57" s="350">
        <v>-40.771958759999997</v>
      </c>
      <c r="O57" s="351">
        <v>-0.85732241936044717</v>
      </c>
      <c r="P57" s="350">
        <v>0</v>
      </c>
      <c r="Q57" s="350">
        <v>0</v>
      </c>
      <c r="R57" s="350">
        <v>0</v>
      </c>
      <c r="S57" s="350">
        <v>0</v>
      </c>
      <c r="T57" s="350">
        <v>-4.1111497920000026</v>
      </c>
      <c r="U57" s="351">
        <v>-0.37729038655261982</v>
      </c>
      <c r="V57" s="350">
        <v>0</v>
      </c>
      <c r="W57" s="350">
        <v>0</v>
      </c>
      <c r="X57" s="345"/>
    </row>
    <row r="58" spans="1:24" ht="24.75" customHeight="1" x14ac:dyDescent="0.2">
      <c r="A58" s="363" t="s">
        <v>907</v>
      </c>
      <c r="B58" s="367" t="s">
        <v>963</v>
      </c>
      <c r="C58" s="364" t="s">
        <v>964</v>
      </c>
      <c r="D58" s="356">
        <v>2.0375906879999999</v>
      </c>
      <c r="E58" s="365">
        <v>0</v>
      </c>
      <c r="F58" s="365">
        <v>0</v>
      </c>
      <c r="G58" s="365">
        <v>2.0375906879999999</v>
      </c>
      <c r="H58" s="365">
        <v>0</v>
      </c>
      <c r="I58" s="365">
        <v>1.8543157799999999</v>
      </c>
      <c r="J58" s="365">
        <v>0</v>
      </c>
      <c r="K58" s="365">
        <v>0</v>
      </c>
      <c r="L58" s="366">
        <v>1.8543157799999999</v>
      </c>
      <c r="M58" s="365">
        <v>0</v>
      </c>
      <c r="N58" s="356">
        <v>-0.18327490800000001</v>
      </c>
      <c r="O58" s="358">
        <v>-8.9946871606433262E-2</v>
      </c>
      <c r="P58" s="365">
        <v>0</v>
      </c>
      <c r="Q58" s="365">
        <v>0</v>
      </c>
      <c r="R58" s="365">
        <v>0</v>
      </c>
      <c r="S58" s="365">
        <v>0</v>
      </c>
      <c r="T58" s="356">
        <v>-0.18327490800000001</v>
      </c>
      <c r="U58" s="358">
        <v>-8.9946871606433262E-2</v>
      </c>
      <c r="V58" s="365">
        <v>0</v>
      </c>
      <c r="W58" s="365">
        <v>0</v>
      </c>
      <c r="X58" s="345"/>
    </row>
    <row r="59" spans="1:24" ht="24.75" customHeight="1" x14ac:dyDescent="0.2">
      <c r="A59" s="363" t="s">
        <v>908</v>
      </c>
      <c r="B59" s="367" t="s">
        <v>965</v>
      </c>
      <c r="C59" s="364" t="s">
        <v>966</v>
      </c>
      <c r="D59" s="356">
        <v>1.231847028</v>
      </c>
      <c r="E59" s="365">
        <v>0</v>
      </c>
      <c r="F59" s="365">
        <v>0</v>
      </c>
      <c r="G59" s="365">
        <v>1.231847028</v>
      </c>
      <c r="H59" s="365">
        <v>0</v>
      </c>
      <c r="I59" s="365">
        <v>1.3955962079999999</v>
      </c>
      <c r="J59" s="365">
        <v>0</v>
      </c>
      <c r="K59" s="365">
        <v>0</v>
      </c>
      <c r="L59" s="366">
        <v>1.3955962079999999</v>
      </c>
      <c r="M59" s="365">
        <v>0</v>
      </c>
      <c r="N59" s="356">
        <v>0.16374917999999994</v>
      </c>
      <c r="O59" s="358">
        <v>0.13292980076094313</v>
      </c>
      <c r="P59" s="365">
        <v>0</v>
      </c>
      <c r="Q59" s="365">
        <v>0</v>
      </c>
      <c r="R59" s="365">
        <v>0</v>
      </c>
      <c r="S59" s="365">
        <v>0</v>
      </c>
      <c r="T59" s="356">
        <v>0.16374917999999986</v>
      </c>
      <c r="U59" s="358">
        <v>0.13292980076094305</v>
      </c>
      <c r="V59" s="365">
        <v>0</v>
      </c>
      <c r="W59" s="365">
        <v>0</v>
      </c>
      <c r="X59" s="345" t="s">
        <v>1138</v>
      </c>
    </row>
    <row r="60" spans="1:24" ht="32.25" customHeight="1" x14ac:dyDescent="0.2">
      <c r="A60" s="363" t="s">
        <v>872</v>
      </c>
      <c r="B60" s="367" t="s">
        <v>1055</v>
      </c>
      <c r="C60" s="364" t="s">
        <v>1056</v>
      </c>
      <c r="D60" s="356">
        <v>2.5011689879999999</v>
      </c>
      <c r="E60" s="365">
        <v>0</v>
      </c>
      <c r="F60" s="365">
        <v>0</v>
      </c>
      <c r="G60" s="365">
        <v>2.5011689879999999</v>
      </c>
      <c r="H60" s="365">
        <v>0</v>
      </c>
      <c r="I60" s="365">
        <v>0</v>
      </c>
      <c r="J60" s="365">
        <v>0</v>
      </c>
      <c r="K60" s="365">
        <v>0</v>
      </c>
      <c r="L60" s="366">
        <v>0</v>
      </c>
      <c r="M60" s="365">
        <v>0</v>
      </c>
      <c r="N60" s="356">
        <v>-2.5011689879999999</v>
      </c>
      <c r="O60" s="358">
        <v>-1</v>
      </c>
      <c r="P60" s="365">
        <v>0</v>
      </c>
      <c r="Q60" s="365">
        <v>0</v>
      </c>
      <c r="R60" s="365">
        <v>0</v>
      </c>
      <c r="S60" s="365">
        <v>0</v>
      </c>
      <c r="T60" s="356">
        <v>0</v>
      </c>
      <c r="U60" s="358" t="e">
        <v>#DIV/0!</v>
      </c>
      <c r="V60" s="365">
        <v>0</v>
      </c>
      <c r="W60" s="365">
        <v>0</v>
      </c>
      <c r="X60" s="345"/>
    </row>
    <row r="61" spans="1:24" ht="32.25" customHeight="1" x14ac:dyDescent="0.2">
      <c r="A61" s="363" t="s">
        <v>873</v>
      </c>
      <c r="B61" s="367" t="s">
        <v>1057</v>
      </c>
      <c r="C61" s="364" t="s">
        <v>1058</v>
      </c>
      <c r="D61" s="356">
        <v>1.9641103919999998</v>
      </c>
      <c r="E61" s="365">
        <v>0</v>
      </c>
      <c r="F61" s="365">
        <v>0</v>
      </c>
      <c r="G61" s="365">
        <v>1.9641103919999998</v>
      </c>
      <c r="H61" s="365">
        <v>0</v>
      </c>
      <c r="I61" s="365">
        <v>0</v>
      </c>
      <c r="J61" s="365">
        <v>0</v>
      </c>
      <c r="K61" s="365">
        <v>0</v>
      </c>
      <c r="L61" s="366">
        <v>0</v>
      </c>
      <c r="M61" s="365">
        <v>0</v>
      </c>
      <c r="N61" s="356">
        <v>-1.9641103919999998</v>
      </c>
      <c r="O61" s="358">
        <v>-1</v>
      </c>
      <c r="P61" s="365">
        <v>0</v>
      </c>
      <c r="Q61" s="365">
        <v>0</v>
      </c>
      <c r="R61" s="365">
        <v>0</v>
      </c>
      <c r="S61" s="365">
        <v>0</v>
      </c>
      <c r="T61" s="356">
        <v>0</v>
      </c>
      <c r="U61" s="358" t="e">
        <v>#DIV/0!</v>
      </c>
      <c r="V61" s="365">
        <v>0</v>
      </c>
      <c r="W61" s="365">
        <v>0</v>
      </c>
      <c r="X61" s="345"/>
    </row>
    <row r="62" spans="1:24" ht="32.25" customHeight="1" x14ac:dyDescent="0.2">
      <c r="A62" s="363" t="s">
        <v>874</v>
      </c>
      <c r="B62" s="367" t="s">
        <v>967</v>
      </c>
      <c r="C62" s="364" t="s">
        <v>968</v>
      </c>
      <c r="D62" s="356">
        <v>0.93154436399999996</v>
      </c>
      <c r="E62" s="365">
        <v>0</v>
      </c>
      <c r="F62" s="365">
        <v>0</v>
      </c>
      <c r="G62" s="365">
        <v>0.93154436399999996</v>
      </c>
      <c r="H62" s="365">
        <v>0</v>
      </c>
      <c r="I62" s="365">
        <v>0.59616247199999994</v>
      </c>
      <c r="J62" s="365">
        <v>0</v>
      </c>
      <c r="K62" s="365">
        <v>0</v>
      </c>
      <c r="L62" s="366">
        <v>0.59616247199999994</v>
      </c>
      <c r="M62" s="365">
        <v>0</v>
      </c>
      <c r="N62" s="356">
        <v>-0.33538189200000001</v>
      </c>
      <c r="O62" s="358">
        <v>-0.3600278257923098</v>
      </c>
      <c r="P62" s="365">
        <v>0</v>
      </c>
      <c r="Q62" s="365">
        <v>0</v>
      </c>
      <c r="R62" s="365">
        <v>0</v>
      </c>
      <c r="S62" s="365">
        <v>0</v>
      </c>
      <c r="T62" s="356">
        <v>-0.33538189200000001</v>
      </c>
      <c r="U62" s="358">
        <v>-0.3600278257923098</v>
      </c>
      <c r="V62" s="365">
        <v>0</v>
      </c>
      <c r="W62" s="365">
        <v>0</v>
      </c>
      <c r="X62" s="345" t="s">
        <v>1138</v>
      </c>
    </row>
    <row r="63" spans="1:24" ht="32.25" customHeight="1" x14ac:dyDescent="0.2">
      <c r="A63" s="363" t="s">
        <v>875</v>
      </c>
      <c r="B63" s="367" t="s">
        <v>969</v>
      </c>
      <c r="C63" s="364" t="s">
        <v>970</v>
      </c>
      <c r="D63" s="356">
        <v>0.601664592</v>
      </c>
      <c r="E63" s="365">
        <v>0</v>
      </c>
      <c r="F63" s="365">
        <v>0</v>
      </c>
      <c r="G63" s="365">
        <v>0.601664592</v>
      </c>
      <c r="H63" s="365">
        <v>0</v>
      </c>
      <c r="I63" s="365">
        <v>0.67352857200000005</v>
      </c>
      <c r="J63" s="365">
        <v>0</v>
      </c>
      <c r="K63" s="365">
        <v>0</v>
      </c>
      <c r="L63" s="366">
        <v>0.67352857200000005</v>
      </c>
      <c r="M63" s="365">
        <v>0</v>
      </c>
      <c r="N63" s="356">
        <v>7.1863980000000049E-2</v>
      </c>
      <c r="O63" s="358">
        <v>0.11944192986513663</v>
      </c>
      <c r="P63" s="365">
        <v>0</v>
      </c>
      <c r="Q63" s="365">
        <v>0</v>
      </c>
      <c r="R63" s="365">
        <v>0</v>
      </c>
      <c r="S63" s="365">
        <v>0</v>
      </c>
      <c r="T63" s="356">
        <v>7.1863980000000049E-2</v>
      </c>
      <c r="U63" s="358">
        <v>0.11944192986513662</v>
      </c>
      <c r="V63" s="365">
        <v>0</v>
      </c>
      <c r="W63" s="365">
        <v>0</v>
      </c>
      <c r="X63" s="345" t="s">
        <v>1138</v>
      </c>
    </row>
    <row r="64" spans="1:24" ht="32.25" customHeight="1" x14ac:dyDescent="0.2">
      <c r="A64" s="363" t="s">
        <v>876</v>
      </c>
      <c r="B64" s="367" t="s">
        <v>971</v>
      </c>
      <c r="C64" s="364" t="s">
        <v>972</v>
      </c>
      <c r="D64" s="356">
        <v>0.79340163600000002</v>
      </c>
      <c r="E64" s="365">
        <v>0</v>
      </c>
      <c r="F64" s="365">
        <v>0</v>
      </c>
      <c r="G64" s="365">
        <v>0.79340163600000002</v>
      </c>
      <c r="H64" s="365">
        <v>0</v>
      </c>
      <c r="I64" s="365">
        <v>0.505960152</v>
      </c>
      <c r="J64" s="365">
        <v>0</v>
      </c>
      <c r="K64" s="365">
        <v>0</v>
      </c>
      <c r="L64" s="366">
        <v>0.505960152</v>
      </c>
      <c r="M64" s="365">
        <v>0</v>
      </c>
      <c r="N64" s="356">
        <v>-0.28744148400000002</v>
      </c>
      <c r="O64" s="358">
        <v>-0.36229000667198019</v>
      </c>
      <c r="P64" s="365">
        <v>0</v>
      </c>
      <c r="Q64" s="365">
        <v>0</v>
      </c>
      <c r="R64" s="365">
        <v>0</v>
      </c>
      <c r="S64" s="365">
        <v>0</v>
      </c>
      <c r="T64" s="356">
        <v>-0.28744148399999997</v>
      </c>
      <c r="U64" s="358">
        <v>-0.36229000667198019</v>
      </c>
      <c r="V64" s="365">
        <v>0</v>
      </c>
      <c r="W64" s="365">
        <v>0</v>
      </c>
      <c r="X64" s="345" t="s">
        <v>1047</v>
      </c>
    </row>
    <row r="65" spans="1:24" ht="26.25" customHeight="1" x14ac:dyDescent="0.2">
      <c r="A65" s="363" t="s">
        <v>877</v>
      </c>
      <c r="B65" s="368" t="s">
        <v>973</v>
      </c>
      <c r="C65" s="364" t="s">
        <v>974</v>
      </c>
      <c r="D65" s="365">
        <v>0.12013394399999999</v>
      </c>
      <c r="E65" s="365">
        <v>0</v>
      </c>
      <c r="F65" s="365">
        <v>0</v>
      </c>
      <c r="G65" s="356">
        <v>0.12013394399999999</v>
      </c>
      <c r="H65" s="365">
        <v>0</v>
      </c>
      <c r="I65" s="365">
        <v>8.3336291999999992E-2</v>
      </c>
      <c r="J65" s="365">
        <v>0</v>
      </c>
      <c r="K65" s="365">
        <v>0</v>
      </c>
      <c r="L65" s="366">
        <v>8.3336291999999992E-2</v>
      </c>
      <c r="M65" s="365">
        <v>0</v>
      </c>
      <c r="N65" s="356">
        <v>-3.6797652E-2</v>
      </c>
      <c r="O65" s="358">
        <v>-0.30630520213337875</v>
      </c>
      <c r="P65" s="369">
        <v>0</v>
      </c>
      <c r="Q65" s="369">
        <v>0</v>
      </c>
      <c r="R65" s="369">
        <v>0</v>
      </c>
      <c r="S65" s="369">
        <v>0</v>
      </c>
      <c r="T65" s="356">
        <v>-3.6797651999999993E-2</v>
      </c>
      <c r="U65" s="358">
        <v>-0.3063052021333787</v>
      </c>
      <c r="V65" s="369">
        <v>0</v>
      </c>
      <c r="W65" s="369">
        <v>0</v>
      </c>
      <c r="X65" s="345" t="s">
        <v>1048</v>
      </c>
    </row>
    <row r="66" spans="1:24" ht="26.25" customHeight="1" x14ac:dyDescent="0.2">
      <c r="A66" s="363" t="s">
        <v>878</v>
      </c>
      <c r="B66" s="368" t="s">
        <v>975</v>
      </c>
      <c r="C66" s="364" t="s">
        <v>976</v>
      </c>
      <c r="D66" s="365">
        <v>6.6632856000000004E-2</v>
      </c>
      <c r="E66" s="365">
        <v>0</v>
      </c>
      <c r="F66" s="365">
        <v>0</v>
      </c>
      <c r="G66" s="356">
        <v>6.6632856000000004E-2</v>
      </c>
      <c r="H66" s="365">
        <v>0</v>
      </c>
      <c r="I66" s="365">
        <v>4.7054747999999993E-2</v>
      </c>
      <c r="J66" s="365">
        <v>0</v>
      </c>
      <c r="K66" s="365">
        <v>0</v>
      </c>
      <c r="L66" s="366">
        <v>4.7054747999999993E-2</v>
      </c>
      <c r="M66" s="365">
        <v>0</v>
      </c>
      <c r="N66" s="356">
        <v>-1.9578108000000011E-2</v>
      </c>
      <c r="O66" s="358">
        <v>-0.29382063407277648</v>
      </c>
      <c r="P66" s="369">
        <v>0</v>
      </c>
      <c r="Q66" s="369">
        <v>0</v>
      </c>
      <c r="R66" s="369">
        <v>0</v>
      </c>
      <c r="S66" s="369">
        <v>0</v>
      </c>
      <c r="T66" s="356">
        <v>-1.9578108000000004E-2</v>
      </c>
      <c r="U66" s="358">
        <v>-0.29382063407277642</v>
      </c>
      <c r="V66" s="369">
        <v>0</v>
      </c>
      <c r="W66" s="369">
        <v>0</v>
      </c>
      <c r="X66" s="345" t="s">
        <v>1138</v>
      </c>
    </row>
    <row r="67" spans="1:24" ht="26.25" customHeight="1" x14ac:dyDescent="0.2">
      <c r="A67" s="363" t="s">
        <v>879</v>
      </c>
      <c r="B67" s="368" t="s">
        <v>977</v>
      </c>
      <c r="C67" s="364" t="s">
        <v>978</v>
      </c>
      <c r="D67" s="365">
        <v>0.14243056800000001</v>
      </c>
      <c r="E67" s="365">
        <v>0</v>
      </c>
      <c r="F67" s="365">
        <v>0</v>
      </c>
      <c r="G67" s="356">
        <v>0.14243056800000001</v>
      </c>
      <c r="H67" s="365">
        <v>0</v>
      </c>
      <c r="I67" s="365">
        <v>0.16570356</v>
      </c>
      <c r="J67" s="365">
        <v>0</v>
      </c>
      <c r="K67" s="365">
        <v>0</v>
      </c>
      <c r="L67" s="366">
        <v>0.16570356</v>
      </c>
      <c r="M67" s="365">
        <v>0</v>
      </c>
      <c r="N67" s="356">
        <v>2.3272991999999992E-2</v>
      </c>
      <c r="O67" s="358">
        <v>0.16339885690830069</v>
      </c>
      <c r="P67" s="369">
        <v>0</v>
      </c>
      <c r="Q67" s="369">
        <v>0</v>
      </c>
      <c r="R67" s="369">
        <v>0</v>
      </c>
      <c r="S67" s="369">
        <v>0</v>
      </c>
      <c r="T67" s="356">
        <v>2.3272991999999992E-2</v>
      </c>
      <c r="U67" s="358">
        <v>0.16339885690830069</v>
      </c>
      <c r="V67" s="369">
        <v>0</v>
      </c>
      <c r="W67" s="369">
        <v>0</v>
      </c>
      <c r="X67" s="345" t="s">
        <v>1047</v>
      </c>
    </row>
    <row r="68" spans="1:24" ht="26.25" customHeight="1" x14ac:dyDescent="0.2">
      <c r="A68" s="363" t="s">
        <v>898</v>
      </c>
      <c r="B68" s="368" t="s">
        <v>979</v>
      </c>
      <c r="C68" s="364" t="s">
        <v>980</v>
      </c>
      <c r="D68" s="365">
        <v>0.16464772800000002</v>
      </c>
      <c r="E68" s="365">
        <v>0</v>
      </c>
      <c r="F68" s="365">
        <v>0</v>
      </c>
      <c r="G68" s="356">
        <v>0.16464772800000002</v>
      </c>
      <c r="H68" s="365">
        <v>0</v>
      </c>
      <c r="I68" s="365">
        <v>0.179898048</v>
      </c>
      <c r="J68" s="365">
        <v>0</v>
      </c>
      <c r="K68" s="365">
        <v>0</v>
      </c>
      <c r="L68" s="366">
        <v>0.179898048</v>
      </c>
      <c r="M68" s="365">
        <v>0</v>
      </c>
      <c r="N68" s="356">
        <v>1.5250319999999984E-2</v>
      </c>
      <c r="O68" s="358">
        <v>9.2623932229420031E-2</v>
      </c>
      <c r="P68" s="369">
        <v>0</v>
      </c>
      <c r="Q68" s="369">
        <v>0</v>
      </c>
      <c r="R68" s="369">
        <v>0</v>
      </c>
      <c r="S68" s="369">
        <v>0</v>
      </c>
      <c r="T68" s="356">
        <v>1.5250319999999984E-2</v>
      </c>
      <c r="U68" s="358">
        <v>9.2623932229420031E-2</v>
      </c>
      <c r="V68" s="369">
        <v>0</v>
      </c>
      <c r="W68" s="369">
        <v>0</v>
      </c>
      <c r="X68" s="345"/>
    </row>
    <row r="69" spans="1:24" ht="26.25" customHeight="1" x14ac:dyDescent="0.2">
      <c r="A69" s="363" t="s">
        <v>899</v>
      </c>
      <c r="B69" s="368" t="s">
        <v>981</v>
      </c>
      <c r="C69" s="364" t="s">
        <v>982</v>
      </c>
      <c r="D69" s="365">
        <v>0.21078212400000002</v>
      </c>
      <c r="E69" s="365">
        <v>0</v>
      </c>
      <c r="F69" s="365">
        <v>0</v>
      </c>
      <c r="G69" s="356">
        <v>0.21078212400000002</v>
      </c>
      <c r="H69" s="365">
        <v>0</v>
      </c>
      <c r="I69" s="365">
        <v>0.20822388</v>
      </c>
      <c r="J69" s="365">
        <v>0</v>
      </c>
      <c r="K69" s="365">
        <v>0</v>
      </c>
      <c r="L69" s="366">
        <v>0.20822388</v>
      </c>
      <c r="M69" s="365">
        <v>0</v>
      </c>
      <c r="N69" s="356">
        <v>-2.5582440000000151E-3</v>
      </c>
      <c r="O69" s="358">
        <v>-1.2136911572254652E-2</v>
      </c>
      <c r="P69" s="369">
        <v>0</v>
      </c>
      <c r="Q69" s="369">
        <v>0</v>
      </c>
      <c r="R69" s="369">
        <v>0</v>
      </c>
      <c r="S69" s="369">
        <v>0</v>
      </c>
      <c r="T69" s="356">
        <v>-2.5582440000000094E-3</v>
      </c>
      <c r="U69" s="358">
        <v>-1.2136911572254626E-2</v>
      </c>
      <c r="V69" s="369">
        <v>0</v>
      </c>
      <c r="W69" s="369">
        <v>0</v>
      </c>
      <c r="X69" s="345"/>
    </row>
    <row r="70" spans="1:24" ht="26.25" customHeight="1" x14ac:dyDescent="0.2">
      <c r="A70" s="363" t="s">
        <v>900</v>
      </c>
      <c r="B70" s="368" t="s">
        <v>983</v>
      </c>
      <c r="C70" s="364" t="s">
        <v>984</v>
      </c>
      <c r="D70" s="365">
        <v>0.116574804</v>
      </c>
      <c r="E70" s="365">
        <v>0</v>
      </c>
      <c r="F70" s="365">
        <v>0</v>
      </c>
      <c r="G70" s="356">
        <v>0.116574804</v>
      </c>
      <c r="H70" s="365">
        <v>0</v>
      </c>
      <c r="I70" s="365">
        <v>0.12050703599999998</v>
      </c>
      <c r="J70" s="365">
        <v>0</v>
      </c>
      <c r="K70" s="365">
        <v>0</v>
      </c>
      <c r="L70" s="366">
        <v>0.12050703599999998</v>
      </c>
      <c r="M70" s="365">
        <v>0</v>
      </c>
      <c r="N70" s="356">
        <v>3.93223199999998E-3</v>
      </c>
      <c r="O70" s="358">
        <v>3.3731405630327969E-2</v>
      </c>
      <c r="P70" s="369">
        <v>0</v>
      </c>
      <c r="Q70" s="369">
        <v>0</v>
      </c>
      <c r="R70" s="369">
        <v>0</v>
      </c>
      <c r="S70" s="369">
        <v>0</v>
      </c>
      <c r="T70" s="356">
        <v>3.9322319999999912E-3</v>
      </c>
      <c r="U70" s="358">
        <v>3.3731405630328067E-2</v>
      </c>
      <c r="V70" s="369">
        <v>0</v>
      </c>
      <c r="W70" s="369">
        <v>0</v>
      </c>
      <c r="X70" s="345"/>
    </row>
    <row r="71" spans="1:24" ht="26.25" customHeight="1" x14ac:dyDescent="0.2">
      <c r="A71" s="363" t="s">
        <v>901</v>
      </c>
      <c r="B71" s="368" t="s">
        <v>985</v>
      </c>
      <c r="C71" s="364" t="s">
        <v>986</v>
      </c>
      <c r="D71" s="365">
        <v>0.57647112</v>
      </c>
      <c r="E71" s="365">
        <v>0</v>
      </c>
      <c r="F71" s="365">
        <v>0</v>
      </c>
      <c r="G71" s="356">
        <v>0.57647112</v>
      </c>
      <c r="H71" s="365">
        <v>0</v>
      </c>
      <c r="I71" s="365">
        <v>0.42610844399999998</v>
      </c>
      <c r="J71" s="365">
        <v>0</v>
      </c>
      <c r="K71" s="365">
        <v>0</v>
      </c>
      <c r="L71" s="366">
        <v>0.42610844399999998</v>
      </c>
      <c r="M71" s="365">
        <v>0</v>
      </c>
      <c r="N71" s="356">
        <v>-0.15036267600000003</v>
      </c>
      <c r="O71" s="358">
        <v>-0.26083297286427815</v>
      </c>
      <c r="P71" s="369">
        <v>0</v>
      </c>
      <c r="Q71" s="369">
        <v>0</v>
      </c>
      <c r="R71" s="369">
        <v>0</v>
      </c>
      <c r="S71" s="369">
        <v>0</v>
      </c>
      <c r="T71" s="356">
        <v>-0.150362676</v>
      </c>
      <c r="U71" s="358">
        <v>-0.26083297286427815</v>
      </c>
      <c r="V71" s="369">
        <v>0</v>
      </c>
      <c r="W71" s="369">
        <v>0</v>
      </c>
      <c r="X71" s="345" t="s">
        <v>1138</v>
      </c>
    </row>
    <row r="72" spans="1:24" ht="26.25" customHeight="1" x14ac:dyDescent="0.2">
      <c r="A72" s="363" t="s">
        <v>902</v>
      </c>
      <c r="B72" s="368" t="s">
        <v>987</v>
      </c>
      <c r="C72" s="364" t="s">
        <v>988</v>
      </c>
      <c r="D72" s="365">
        <v>0.37748892000000001</v>
      </c>
      <c r="E72" s="365">
        <v>0</v>
      </c>
      <c r="F72" s="365">
        <v>0</v>
      </c>
      <c r="G72" s="356">
        <v>0.37748892000000001</v>
      </c>
      <c r="H72" s="365">
        <v>0</v>
      </c>
      <c r="I72" s="365">
        <v>0.35880267599999999</v>
      </c>
      <c r="J72" s="365">
        <v>0</v>
      </c>
      <c r="K72" s="365">
        <v>0</v>
      </c>
      <c r="L72" s="366">
        <v>0.35880267599999999</v>
      </c>
      <c r="M72" s="365">
        <v>0</v>
      </c>
      <c r="N72" s="356">
        <v>-1.8686244000000019E-2</v>
      </c>
      <c r="O72" s="358">
        <v>-4.9501437022310531E-2</v>
      </c>
      <c r="P72" s="369">
        <v>0</v>
      </c>
      <c r="Q72" s="369">
        <v>0</v>
      </c>
      <c r="R72" s="369">
        <v>0</v>
      </c>
      <c r="S72" s="369">
        <v>0</v>
      </c>
      <c r="T72" s="356">
        <v>-1.868624400000005E-2</v>
      </c>
      <c r="U72" s="358">
        <v>-4.9501437022310614E-2</v>
      </c>
      <c r="V72" s="369">
        <v>0</v>
      </c>
      <c r="W72" s="369">
        <v>0</v>
      </c>
      <c r="X72" s="345"/>
    </row>
    <row r="73" spans="1:24" ht="26.25" customHeight="1" x14ac:dyDescent="0.2">
      <c r="A73" s="363" t="s">
        <v>909</v>
      </c>
      <c r="B73" s="368" t="s">
        <v>989</v>
      </c>
      <c r="C73" s="364" t="s">
        <v>990</v>
      </c>
      <c r="D73" s="365">
        <v>0.20526937200000001</v>
      </c>
      <c r="E73" s="365">
        <v>0</v>
      </c>
      <c r="F73" s="365">
        <v>0</v>
      </c>
      <c r="G73" s="356">
        <v>0.20526937200000001</v>
      </c>
      <c r="H73" s="365">
        <v>0</v>
      </c>
      <c r="I73" s="365">
        <v>0.17016584399999998</v>
      </c>
      <c r="J73" s="365">
        <v>0</v>
      </c>
      <c r="K73" s="365">
        <v>0</v>
      </c>
      <c r="L73" s="366">
        <v>0.17016584399999998</v>
      </c>
      <c r="M73" s="365">
        <v>0</v>
      </c>
      <c r="N73" s="356">
        <v>-3.5103528000000023E-2</v>
      </c>
      <c r="O73" s="358">
        <v>-0.17101201050101142</v>
      </c>
      <c r="P73" s="369">
        <v>0</v>
      </c>
      <c r="Q73" s="369">
        <v>0</v>
      </c>
      <c r="R73" s="369">
        <v>0</v>
      </c>
      <c r="S73" s="369">
        <v>0</v>
      </c>
      <c r="T73" s="356">
        <v>-3.5103528000000002E-2</v>
      </c>
      <c r="U73" s="358">
        <v>-0.17101201050101136</v>
      </c>
      <c r="V73" s="369">
        <v>0</v>
      </c>
      <c r="W73" s="369">
        <v>0</v>
      </c>
      <c r="X73" s="345" t="s">
        <v>1138</v>
      </c>
    </row>
    <row r="74" spans="1:24" ht="26.25" customHeight="1" x14ac:dyDescent="0.2">
      <c r="A74" s="363" t="s">
        <v>903</v>
      </c>
      <c r="B74" s="368" t="s">
        <v>991</v>
      </c>
      <c r="C74" s="364" t="s">
        <v>992</v>
      </c>
      <c r="D74" s="365">
        <v>0.45173701199999994</v>
      </c>
      <c r="E74" s="365">
        <v>0</v>
      </c>
      <c r="F74" s="365">
        <v>0</v>
      </c>
      <c r="G74" s="356">
        <v>0.45173701199999994</v>
      </c>
      <c r="H74" s="365">
        <v>0</v>
      </c>
      <c r="I74" s="365">
        <v>0</v>
      </c>
      <c r="J74" s="365">
        <v>0</v>
      </c>
      <c r="K74" s="365">
        <v>0</v>
      </c>
      <c r="L74" s="366">
        <v>0</v>
      </c>
      <c r="M74" s="365">
        <v>0</v>
      </c>
      <c r="N74" s="356">
        <v>-0.45173701199999994</v>
      </c>
      <c r="O74" s="358">
        <v>-1</v>
      </c>
      <c r="P74" s="369">
        <v>0</v>
      </c>
      <c r="Q74" s="369">
        <v>0</v>
      </c>
      <c r="R74" s="369">
        <v>0</v>
      </c>
      <c r="S74" s="369">
        <v>0</v>
      </c>
      <c r="T74" s="356">
        <v>-0.45173701199999994</v>
      </c>
      <c r="U74" s="358">
        <v>-1</v>
      </c>
      <c r="V74" s="369">
        <v>0</v>
      </c>
      <c r="W74" s="369">
        <v>0</v>
      </c>
      <c r="X74" s="345"/>
    </row>
    <row r="75" spans="1:24" ht="26.25" customHeight="1" x14ac:dyDescent="0.2">
      <c r="A75" s="363" t="s">
        <v>904</v>
      </c>
      <c r="B75" s="368" t="s">
        <v>993</v>
      </c>
      <c r="C75" s="364" t="s">
        <v>994</v>
      </c>
      <c r="D75" s="365">
        <v>0.42713168399999996</v>
      </c>
      <c r="E75" s="365">
        <v>0</v>
      </c>
      <c r="F75" s="365">
        <v>0</v>
      </c>
      <c r="G75" s="356">
        <v>0.42713168399999996</v>
      </c>
      <c r="H75" s="365">
        <v>0</v>
      </c>
      <c r="I75" s="365">
        <v>0</v>
      </c>
      <c r="J75" s="365">
        <v>0</v>
      </c>
      <c r="K75" s="365">
        <v>0</v>
      </c>
      <c r="L75" s="366">
        <v>0</v>
      </c>
      <c r="M75" s="365">
        <v>0</v>
      </c>
      <c r="N75" s="356">
        <v>-0.42713168399999996</v>
      </c>
      <c r="O75" s="358">
        <v>-1</v>
      </c>
      <c r="P75" s="369">
        <v>0</v>
      </c>
      <c r="Q75" s="369">
        <v>0</v>
      </c>
      <c r="R75" s="369">
        <v>0</v>
      </c>
      <c r="S75" s="369">
        <v>0</v>
      </c>
      <c r="T75" s="356">
        <v>-0.42713168399999996</v>
      </c>
      <c r="U75" s="358">
        <v>-1</v>
      </c>
      <c r="V75" s="369">
        <v>0</v>
      </c>
      <c r="W75" s="369">
        <v>0</v>
      </c>
      <c r="X75" s="345"/>
    </row>
    <row r="76" spans="1:24" ht="26.25" customHeight="1" x14ac:dyDescent="0.2">
      <c r="A76" s="363" t="s">
        <v>905</v>
      </c>
      <c r="B76" s="368" t="s">
        <v>995</v>
      </c>
      <c r="C76" s="364" t="s">
        <v>996</v>
      </c>
      <c r="D76" s="365">
        <v>0.65837335200000002</v>
      </c>
      <c r="E76" s="365">
        <v>0</v>
      </c>
      <c r="F76" s="365">
        <v>0</v>
      </c>
      <c r="G76" s="356">
        <v>0.65837335200000002</v>
      </c>
      <c r="H76" s="365">
        <v>0</v>
      </c>
      <c r="I76" s="365">
        <v>0</v>
      </c>
      <c r="J76" s="365">
        <v>0</v>
      </c>
      <c r="K76" s="365">
        <v>0</v>
      </c>
      <c r="L76" s="366">
        <v>0</v>
      </c>
      <c r="M76" s="365">
        <v>0</v>
      </c>
      <c r="N76" s="356">
        <v>-0.65837335200000002</v>
      </c>
      <c r="O76" s="358">
        <v>-1</v>
      </c>
      <c r="P76" s="369">
        <v>0</v>
      </c>
      <c r="Q76" s="369">
        <v>0</v>
      </c>
      <c r="R76" s="369">
        <v>0</v>
      </c>
      <c r="S76" s="369">
        <v>0</v>
      </c>
      <c r="T76" s="356">
        <v>-0.65837335200000002</v>
      </c>
      <c r="U76" s="358">
        <v>-1</v>
      </c>
      <c r="V76" s="369">
        <v>0</v>
      </c>
      <c r="W76" s="369">
        <v>0</v>
      </c>
      <c r="X76" s="345"/>
    </row>
    <row r="77" spans="1:24" ht="26.25" customHeight="1" x14ac:dyDescent="0.2">
      <c r="A77" s="363" t="s">
        <v>957</v>
      </c>
      <c r="B77" s="368" t="s">
        <v>997</v>
      </c>
      <c r="C77" s="364" t="s">
        <v>998</v>
      </c>
      <c r="D77" s="365">
        <v>0.39072280799999998</v>
      </c>
      <c r="E77" s="365">
        <v>0</v>
      </c>
      <c r="F77" s="365">
        <v>0</v>
      </c>
      <c r="G77" s="356">
        <v>0.39072280799999998</v>
      </c>
      <c r="H77" s="365">
        <v>0</v>
      </c>
      <c r="I77" s="365">
        <v>0</v>
      </c>
      <c r="J77" s="365">
        <v>0</v>
      </c>
      <c r="K77" s="365">
        <v>0</v>
      </c>
      <c r="L77" s="366">
        <v>0</v>
      </c>
      <c r="M77" s="365">
        <v>0</v>
      </c>
      <c r="N77" s="356">
        <v>-0.39072280799999998</v>
      </c>
      <c r="O77" s="358">
        <v>-1</v>
      </c>
      <c r="P77" s="369">
        <v>0</v>
      </c>
      <c r="Q77" s="369">
        <v>0</v>
      </c>
      <c r="R77" s="369">
        <v>0</v>
      </c>
      <c r="S77" s="369">
        <v>0</v>
      </c>
      <c r="T77" s="356">
        <v>0</v>
      </c>
      <c r="U77" s="358" t="e">
        <v>#DIV/0!</v>
      </c>
      <c r="V77" s="369">
        <v>0</v>
      </c>
      <c r="W77" s="369">
        <v>0</v>
      </c>
      <c r="X77" s="345"/>
    </row>
    <row r="78" spans="1:24" ht="26.25" customHeight="1" x14ac:dyDescent="0.2">
      <c r="A78" s="363" t="s">
        <v>958</v>
      </c>
      <c r="B78" s="368" t="s">
        <v>999</v>
      </c>
      <c r="C78" s="364" t="s">
        <v>1000</v>
      </c>
      <c r="D78" s="365">
        <v>0.40529101200000001</v>
      </c>
      <c r="E78" s="365">
        <v>0</v>
      </c>
      <c r="F78" s="365">
        <v>0</v>
      </c>
      <c r="G78" s="356">
        <v>0.40529101200000001</v>
      </c>
      <c r="H78" s="365">
        <v>0</v>
      </c>
      <c r="I78" s="365">
        <v>0</v>
      </c>
      <c r="J78" s="365">
        <v>0</v>
      </c>
      <c r="K78" s="365">
        <v>0</v>
      </c>
      <c r="L78" s="366">
        <v>0</v>
      </c>
      <c r="M78" s="365">
        <v>0</v>
      </c>
      <c r="N78" s="356">
        <v>-0.40529101200000001</v>
      </c>
      <c r="O78" s="358">
        <v>-1</v>
      </c>
      <c r="P78" s="369">
        <v>0</v>
      </c>
      <c r="Q78" s="369">
        <v>0</v>
      </c>
      <c r="R78" s="369">
        <v>0</v>
      </c>
      <c r="S78" s="369">
        <v>0</v>
      </c>
      <c r="T78" s="356">
        <v>0</v>
      </c>
      <c r="U78" s="358" t="e">
        <v>#DIV/0!</v>
      </c>
      <c r="V78" s="369">
        <v>0</v>
      </c>
      <c r="W78" s="369">
        <v>0</v>
      </c>
      <c r="X78" s="345"/>
    </row>
    <row r="79" spans="1:24" ht="26.25" customHeight="1" x14ac:dyDescent="0.2">
      <c r="A79" s="363" t="s">
        <v>959</v>
      </c>
      <c r="B79" s="368" t="s">
        <v>1001</v>
      </c>
      <c r="C79" s="364" t="s">
        <v>1002</v>
      </c>
      <c r="D79" s="365">
        <v>0.57304906799999999</v>
      </c>
      <c r="E79" s="365">
        <v>0</v>
      </c>
      <c r="F79" s="365">
        <v>0</v>
      </c>
      <c r="G79" s="356">
        <v>0.57304906799999999</v>
      </c>
      <c r="H79" s="365">
        <v>0</v>
      </c>
      <c r="I79" s="365">
        <v>0</v>
      </c>
      <c r="J79" s="365">
        <v>0</v>
      </c>
      <c r="K79" s="365">
        <v>0</v>
      </c>
      <c r="L79" s="366">
        <v>0</v>
      </c>
      <c r="M79" s="365">
        <v>0</v>
      </c>
      <c r="N79" s="356">
        <v>-0.57304906799999999</v>
      </c>
      <c r="O79" s="358">
        <v>-1</v>
      </c>
      <c r="P79" s="369">
        <v>0</v>
      </c>
      <c r="Q79" s="369">
        <v>0</v>
      </c>
      <c r="R79" s="369">
        <v>0</v>
      </c>
      <c r="S79" s="369">
        <v>0</v>
      </c>
      <c r="T79" s="356">
        <v>-0.57304906799999999</v>
      </c>
      <c r="U79" s="358">
        <v>-1</v>
      </c>
      <c r="V79" s="369">
        <v>0</v>
      </c>
      <c r="W79" s="369">
        <v>0</v>
      </c>
      <c r="X79" s="345"/>
    </row>
    <row r="80" spans="1:24" ht="26.25" customHeight="1" x14ac:dyDescent="0.2">
      <c r="A80" s="363" t="s">
        <v>960</v>
      </c>
      <c r="B80" s="368" t="s">
        <v>1003</v>
      </c>
      <c r="C80" s="364" t="s">
        <v>1004</v>
      </c>
      <c r="D80" s="365">
        <v>0.40221163199999999</v>
      </c>
      <c r="E80" s="365">
        <v>0</v>
      </c>
      <c r="F80" s="365">
        <v>0</v>
      </c>
      <c r="G80" s="356">
        <v>0.40221163199999999</v>
      </c>
      <c r="H80" s="365">
        <v>0</v>
      </c>
      <c r="I80" s="365">
        <v>0</v>
      </c>
      <c r="J80" s="365">
        <v>0</v>
      </c>
      <c r="K80" s="365">
        <v>0</v>
      </c>
      <c r="L80" s="366">
        <v>0</v>
      </c>
      <c r="M80" s="365">
        <v>0</v>
      </c>
      <c r="N80" s="356">
        <v>-0.40221163199999999</v>
      </c>
      <c r="O80" s="358">
        <v>-1</v>
      </c>
      <c r="P80" s="369">
        <v>0</v>
      </c>
      <c r="Q80" s="369">
        <v>0</v>
      </c>
      <c r="R80" s="369">
        <v>0</v>
      </c>
      <c r="S80" s="369">
        <v>0</v>
      </c>
      <c r="T80" s="356">
        <v>-0.40221163199999999</v>
      </c>
      <c r="U80" s="358">
        <v>-1</v>
      </c>
      <c r="V80" s="369">
        <v>0</v>
      </c>
      <c r="W80" s="369">
        <v>0</v>
      </c>
      <c r="X80" s="345"/>
    </row>
    <row r="81" spans="1:24" ht="26.25" customHeight="1" x14ac:dyDescent="0.2">
      <c r="A81" s="363" t="s">
        <v>961</v>
      </c>
      <c r="B81" s="368" t="s">
        <v>1005</v>
      </c>
      <c r="C81" s="364" t="s">
        <v>1006</v>
      </c>
      <c r="D81" s="365">
        <v>0.48537017999999998</v>
      </c>
      <c r="E81" s="365">
        <v>0</v>
      </c>
      <c r="F81" s="365">
        <v>0</v>
      </c>
      <c r="G81" s="356">
        <v>0.48537017999999998</v>
      </c>
      <c r="H81" s="365">
        <v>0</v>
      </c>
      <c r="I81" s="365">
        <v>0</v>
      </c>
      <c r="J81" s="365">
        <v>0</v>
      </c>
      <c r="K81" s="365">
        <v>0</v>
      </c>
      <c r="L81" s="366">
        <v>0</v>
      </c>
      <c r="M81" s="365">
        <v>0</v>
      </c>
      <c r="N81" s="356">
        <v>-0.48537017999999998</v>
      </c>
      <c r="O81" s="358">
        <v>-1</v>
      </c>
      <c r="P81" s="369">
        <v>0</v>
      </c>
      <c r="Q81" s="369">
        <v>0</v>
      </c>
      <c r="R81" s="369">
        <v>0</v>
      </c>
      <c r="S81" s="369">
        <v>0</v>
      </c>
      <c r="T81" s="356">
        <v>-0.48537017999999998</v>
      </c>
      <c r="U81" s="358">
        <v>-1</v>
      </c>
      <c r="V81" s="369">
        <v>0</v>
      </c>
      <c r="W81" s="369">
        <v>0</v>
      </c>
      <c r="X81" s="345"/>
    </row>
    <row r="82" spans="1:24" ht="26.25" customHeight="1" x14ac:dyDescent="0.2">
      <c r="A82" s="363" t="s">
        <v>962</v>
      </c>
      <c r="B82" s="368" t="s">
        <v>1007</v>
      </c>
      <c r="C82" s="364" t="s">
        <v>1008</v>
      </c>
      <c r="D82" s="365">
        <v>0.32216083199999995</v>
      </c>
      <c r="E82" s="365">
        <v>0</v>
      </c>
      <c r="F82" s="365">
        <v>0</v>
      </c>
      <c r="G82" s="356">
        <v>0.32216083199999995</v>
      </c>
      <c r="H82" s="365">
        <v>0</v>
      </c>
      <c r="I82" s="365">
        <v>0</v>
      </c>
      <c r="J82" s="365">
        <v>0</v>
      </c>
      <c r="K82" s="365">
        <v>0</v>
      </c>
      <c r="L82" s="366">
        <v>0</v>
      </c>
      <c r="M82" s="365">
        <v>0</v>
      </c>
      <c r="N82" s="356">
        <v>-0.32216083199999995</v>
      </c>
      <c r="O82" s="358">
        <v>-1</v>
      </c>
      <c r="P82" s="369">
        <v>0</v>
      </c>
      <c r="Q82" s="369">
        <v>0</v>
      </c>
      <c r="R82" s="369">
        <v>0</v>
      </c>
      <c r="S82" s="369">
        <v>0</v>
      </c>
      <c r="T82" s="356">
        <v>-0.32216083199999995</v>
      </c>
      <c r="U82" s="358">
        <v>-1</v>
      </c>
      <c r="V82" s="369">
        <v>0</v>
      </c>
      <c r="W82" s="369">
        <v>0</v>
      </c>
      <c r="X82" s="345"/>
    </row>
    <row r="83" spans="1:24" ht="26.25" customHeight="1" x14ac:dyDescent="0.2">
      <c r="A83" s="363" t="s">
        <v>1053</v>
      </c>
      <c r="B83" s="368" t="s">
        <v>1009</v>
      </c>
      <c r="C83" s="364" t="s">
        <v>1010</v>
      </c>
      <c r="D83" s="365">
        <v>0.91901243999999993</v>
      </c>
      <c r="E83" s="365">
        <v>0</v>
      </c>
      <c r="F83" s="365">
        <v>0</v>
      </c>
      <c r="G83" s="356">
        <v>0.91901243999999993</v>
      </c>
      <c r="H83" s="365">
        <v>0</v>
      </c>
      <c r="I83" s="365">
        <v>0</v>
      </c>
      <c r="J83" s="365">
        <v>0</v>
      </c>
      <c r="K83" s="365">
        <v>0</v>
      </c>
      <c r="L83" s="366">
        <v>0</v>
      </c>
      <c r="M83" s="365">
        <v>0</v>
      </c>
      <c r="N83" s="356">
        <v>-0.91901243999999993</v>
      </c>
      <c r="O83" s="358">
        <v>-1</v>
      </c>
      <c r="P83" s="369">
        <v>0</v>
      </c>
      <c r="Q83" s="369">
        <v>0</v>
      </c>
      <c r="R83" s="369">
        <v>0</v>
      </c>
      <c r="S83" s="369">
        <v>0</v>
      </c>
      <c r="T83" s="356">
        <v>0</v>
      </c>
      <c r="U83" s="358" t="e">
        <v>#DIV/0!</v>
      </c>
      <c r="V83" s="369">
        <v>0</v>
      </c>
      <c r="W83" s="369">
        <v>0</v>
      </c>
      <c r="X83" s="345"/>
    </row>
    <row r="84" spans="1:24" ht="26.25" customHeight="1" x14ac:dyDescent="0.2">
      <c r="A84" s="363" t="s">
        <v>1054</v>
      </c>
      <c r="B84" s="368" t="s">
        <v>1011</v>
      </c>
      <c r="C84" s="364" t="s">
        <v>1012</v>
      </c>
      <c r="D84" s="365">
        <v>30.480503327999998</v>
      </c>
      <c r="E84" s="365">
        <v>0</v>
      </c>
      <c r="F84" s="365">
        <v>0</v>
      </c>
      <c r="G84" s="356">
        <v>30.480503327999998</v>
      </c>
      <c r="H84" s="365">
        <v>0</v>
      </c>
      <c r="I84" s="365">
        <v>0</v>
      </c>
      <c r="J84" s="365">
        <v>0</v>
      </c>
      <c r="K84" s="365">
        <v>0</v>
      </c>
      <c r="L84" s="366">
        <v>0</v>
      </c>
      <c r="M84" s="365">
        <v>0</v>
      </c>
      <c r="N84" s="356">
        <v>-30.480503327999998</v>
      </c>
      <c r="O84" s="358">
        <v>-1</v>
      </c>
      <c r="P84" s="369">
        <v>0</v>
      </c>
      <c r="Q84" s="369">
        <v>0</v>
      </c>
      <c r="R84" s="369">
        <v>0</v>
      </c>
      <c r="S84" s="369">
        <v>0</v>
      </c>
      <c r="T84" s="356">
        <v>0</v>
      </c>
      <c r="U84" s="358" t="e">
        <v>#DIV/0!</v>
      </c>
      <c r="V84" s="369">
        <v>0</v>
      </c>
      <c r="W84" s="369">
        <v>0</v>
      </c>
      <c r="X84" s="345"/>
    </row>
    <row r="85" spans="1:24" ht="26.25" customHeight="1" x14ac:dyDescent="0.2">
      <c r="A85" s="359" t="s">
        <v>113</v>
      </c>
      <c r="B85" s="341" t="s">
        <v>849</v>
      </c>
      <c r="C85" s="349" t="s">
        <v>828</v>
      </c>
      <c r="D85" s="361">
        <v>64.745672424000006</v>
      </c>
      <c r="E85" s="361">
        <v>0</v>
      </c>
      <c r="F85" s="361">
        <v>0</v>
      </c>
      <c r="G85" s="361">
        <v>64.745672424000006</v>
      </c>
      <c r="H85" s="361">
        <v>0</v>
      </c>
      <c r="I85" s="361">
        <v>5.1752279759999995</v>
      </c>
      <c r="J85" s="361">
        <v>0</v>
      </c>
      <c r="K85" s="361">
        <v>0</v>
      </c>
      <c r="L85" s="361">
        <v>5.1752279759999995</v>
      </c>
      <c r="M85" s="361">
        <v>0</v>
      </c>
      <c r="N85" s="350">
        <v>-59.570444448000003</v>
      </c>
      <c r="O85" s="351">
        <v>-0.92006835696895717</v>
      </c>
      <c r="P85" s="361">
        <v>0</v>
      </c>
      <c r="Q85" s="361">
        <v>0</v>
      </c>
      <c r="R85" s="361">
        <v>0</v>
      </c>
      <c r="S85" s="361">
        <v>0</v>
      </c>
      <c r="T85" s="350">
        <v>-17.130489839999999</v>
      </c>
      <c r="U85" s="351">
        <v>-0.76798648585575735</v>
      </c>
      <c r="V85" s="361">
        <v>0</v>
      </c>
      <c r="W85" s="361">
        <v>0</v>
      </c>
      <c r="X85" s="345"/>
    </row>
    <row r="86" spans="1:24" ht="25.5" customHeight="1" x14ac:dyDescent="0.2">
      <c r="A86" s="359" t="s">
        <v>115</v>
      </c>
      <c r="B86" s="341" t="s">
        <v>850</v>
      </c>
      <c r="C86" s="349" t="s">
        <v>828</v>
      </c>
      <c r="D86" s="350">
        <v>64.745672424000006</v>
      </c>
      <c r="E86" s="350">
        <v>0</v>
      </c>
      <c r="F86" s="350">
        <v>0</v>
      </c>
      <c r="G86" s="350">
        <v>64.745672424000006</v>
      </c>
      <c r="H86" s="350">
        <v>0</v>
      </c>
      <c r="I86" s="350">
        <v>5.1752279759999995</v>
      </c>
      <c r="J86" s="350">
        <v>0</v>
      </c>
      <c r="K86" s="350">
        <v>0</v>
      </c>
      <c r="L86" s="350">
        <v>5.1752279759999995</v>
      </c>
      <c r="M86" s="350">
        <v>0</v>
      </c>
      <c r="N86" s="350">
        <v>-59.570444448000003</v>
      </c>
      <c r="O86" s="351">
        <v>-0.92006835696895717</v>
      </c>
      <c r="P86" s="350">
        <v>0</v>
      </c>
      <c r="Q86" s="350">
        <v>0</v>
      </c>
      <c r="R86" s="350">
        <v>0</v>
      </c>
      <c r="S86" s="350">
        <v>0</v>
      </c>
      <c r="T86" s="350">
        <v>-17.130489839999999</v>
      </c>
      <c r="U86" s="351">
        <v>-0.76798648585575735</v>
      </c>
      <c r="V86" s="350">
        <v>0</v>
      </c>
      <c r="W86" s="350">
        <v>0</v>
      </c>
      <c r="X86" s="345"/>
    </row>
    <row r="87" spans="1:24" ht="24" customHeight="1" x14ac:dyDescent="0.2">
      <c r="A87" s="370" t="s">
        <v>722</v>
      </c>
      <c r="B87" s="367" t="s">
        <v>1013</v>
      </c>
      <c r="C87" s="371" t="s">
        <v>1014</v>
      </c>
      <c r="D87" s="365">
        <v>30.179473440000002</v>
      </c>
      <c r="E87" s="356">
        <v>0</v>
      </c>
      <c r="F87" s="356">
        <v>0</v>
      </c>
      <c r="G87" s="356">
        <v>30.179473440000002</v>
      </c>
      <c r="H87" s="356">
        <v>0</v>
      </c>
      <c r="I87" s="365">
        <v>3.1038123959999995</v>
      </c>
      <c r="J87" s="356">
        <v>0</v>
      </c>
      <c r="K87" s="356">
        <v>0</v>
      </c>
      <c r="L87" s="357">
        <v>3.1038123959999995</v>
      </c>
      <c r="M87" s="356">
        <v>0</v>
      </c>
      <c r="N87" s="356">
        <v>-27.075661044000004</v>
      </c>
      <c r="O87" s="358">
        <v>-0.89715485254669181</v>
      </c>
      <c r="P87" s="369">
        <v>0</v>
      </c>
      <c r="Q87" s="369">
        <v>0</v>
      </c>
      <c r="R87" s="369">
        <v>0</v>
      </c>
      <c r="S87" s="369">
        <v>0</v>
      </c>
      <c r="T87" s="356">
        <v>-14.401905419999999</v>
      </c>
      <c r="U87" s="358">
        <v>-0.82269722220912556</v>
      </c>
      <c r="V87" s="356">
        <v>0</v>
      </c>
      <c r="W87" s="356">
        <v>0</v>
      </c>
      <c r="X87" s="345"/>
    </row>
    <row r="88" spans="1:24" ht="24" customHeight="1" x14ac:dyDescent="0.2">
      <c r="A88" s="370" t="s">
        <v>724</v>
      </c>
      <c r="B88" s="367" t="s">
        <v>1015</v>
      </c>
      <c r="C88" s="371" t="s">
        <v>1016</v>
      </c>
      <c r="D88" s="365">
        <v>11.999999999999998</v>
      </c>
      <c r="E88" s="356">
        <v>0</v>
      </c>
      <c r="F88" s="356">
        <v>0</v>
      </c>
      <c r="G88" s="356">
        <v>11.999999999999998</v>
      </c>
      <c r="H88" s="356">
        <v>0</v>
      </c>
      <c r="I88" s="365">
        <v>2.07141558</v>
      </c>
      <c r="J88" s="356">
        <v>0</v>
      </c>
      <c r="K88" s="356">
        <v>0</v>
      </c>
      <c r="L88" s="357">
        <v>2.07141558</v>
      </c>
      <c r="M88" s="356">
        <v>0</v>
      </c>
      <c r="N88" s="356">
        <v>-9.9285844199999982</v>
      </c>
      <c r="O88" s="358">
        <v>-0.82738203499999996</v>
      </c>
      <c r="P88" s="369">
        <v>0</v>
      </c>
      <c r="Q88" s="369">
        <v>0</v>
      </c>
      <c r="R88" s="369">
        <v>0</v>
      </c>
      <c r="S88" s="369">
        <v>0</v>
      </c>
      <c r="T88" s="356">
        <v>-2.7285844199999998</v>
      </c>
      <c r="U88" s="358">
        <v>-0.56845508749999996</v>
      </c>
      <c r="V88" s="356">
        <v>0</v>
      </c>
      <c r="W88" s="356">
        <v>0</v>
      </c>
      <c r="X88" s="345"/>
    </row>
    <row r="89" spans="1:24" ht="27" customHeight="1" x14ac:dyDescent="0.2">
      <c r="A89" s="370" t="s">
        <v>880</v>
      </c>
      <c r="B89" s="367" t="s">
        <v>1059</v>
      </c>
      <c r="C89" s="371" t="s">
        <v>1017</v>
      </c>
      <c r="D89" s="365">
        <v>22.566198984</v>
      </c>
      <c r="E89" s="356">
        <v>0</v>
      </c>
      <c r="F89" s="356">
        <v>0</v>
      </c>
      <c r="G89" s="356">
        <v>22.566198984</v>
      </c>
      <c r="H89" s="356">
        <v>0</v>
      </c>
      <c r="I89" s="365">
        <v>0</v>
      </c>
      <c r="J89" s="356">
        <v>0</v>
      </c>
      <c r="K89" s="356">
        <v>0</v>
      </c>
      <c r="L89" s="357">
        <v>0</v>
      </c>
      <c r="M89" s="356">
        <v>0</v>
      </c>
      <c r="N89" s="356">
        <v>-22.566198984</v>
      </c>
      <c r="O89" s="358">
        <v>-1</v>
      </c>
      <c r="P89" s="369">
        <v>0</v>
      </c>
      <c r="Q89" s="369">
        <v>0</v>
      </c>
      <c r="R89" s="369">
        <v>0</v>
      </c>
      <c r="S89" s="369">
        <v>0</v>
      </c>
      <c r="T89" s="356">
        <v>0</v>
      </c>
      <c r="U89" s="358" t="e">
        <v>#DIV/0!</v>
      </c>
      <c r="V89" s="356">
        <v>0</v>
      </c>
      <c r="W89" s="356">
        <v>0</v>
      </c>
      <c r="X89" s="345"/>
    </row>
    <row r="90" spans="1:24" s="362" customFormat="1" ht="21" customHeight="1" x14ac:dyDescent="0.2">
      <c r="A90" s="359" t="s">
        <v>116</v>
      </c>
      <c r="B90" s="341" t="s">
        <v>851</v>
      </c>
      <c r="C90" s="349" t="s">
        <v>828</v>
      </c>
      <c r="D90" s="352">
        <v>0</v>
      </c>
      <c r="E90" s="352">
        <v>0</v>
      </c>
      <c r="F90" s="352">
        <v>0</v>
      </c>
      <c r="G90" s="352">
        <v>0</v>
      </c>
      <c r="H90" s="352">
        <v>0</v>
      </c>
      <c r="I90" s="352">
        <v>0</v>
      </c>
      <c r="J90" s="352">
        <v>0</v>
      </c>
      <c r="K90" s="352">
        <v>0</v>
      </c>
      <c r="L90" s="352">
        <v>0</v>
      </c>
      <c r="M90" s="352">
        <v>0</v>
      </c>
      <c r="N90" s="350">
        <v>0</v>
      </c>
      <c r="O90" s="351" t="e">
        <v>#DIV/0!</v>
      </c>
      <c r="P90" s="352">
        <v>0</v>
      </c>
      <c r="Q90" s="352">
        <v>0</v>
      </c>
      <c r="R90" s="352">
        <v>0</v>
      </c>
      <c r="S90" s="352">
        <v>0</v>
      </c>
      <c r="T90" s="350">
        <v>0</v>
      </c>
      <c r="U90" s="351" t="e">
        <v>#DIV/0!</v>
      </c>
      <c r="V90" s="352">
        <v>0</v>
      </c>
      <c r="W90" s="352">
        <v>0</v>
      </c>
      <c r="X90" s="345"/>
    </row>
    <row r="91" spans="1:24" ht="24.75" customHeight="1" x14ac:dyDescent="0.2">
      <c r="A91" s="359" t="s">
        <v>125</v>
      </c>
      <c r="B91" s="341" t="s">
        <v>852</v>
      </c>
      <c r="C91" s="349" t="s">
        <v>828</v>
      </c>
      <c r="D91" s="361">
        <v>38.255862995999998</v>
      </c>
      <c r="E91" s="361">
        <v>0</v>
      </c>
      <c r="F91" s="361">
        <v>0</v>
      </c>
      <c r="G91" s="361">
        <v>38.255862995999998</v>
      </c>
      <c r="H91" s="361">
        <v>0</v>
      </c>
      <c r="I91" s="361">
        <v>4.236792984</v>
      </c>
      <c r="J91" s="361">
        <v>0</v>
      </c>
      <c r="K91" s="361">
        <v>0</v>
      </c>
      <c r="L91" s="361">
        <v>4.236792984</v>
      </c>
      <c r="M91" s="361">
        <v>0</v>
      </c>
      <c r="N91" s="350">
        <v>-34.019070012</v>
      </c>
      <c r="O91" s="351">
        <v>-0.88925114604151023</v>
      </c>
      <c r="P91" s="361">
        <v>0</v>
      </c>
      <c r="Q91" s="361">
        <v>0</v>
      </c>
      <c r="R91" s="361">
        <v>0</v>
      </c>
      <c r="S91" s="361">
        <v>0</v>
      </c>
      <c r="T91" s="350">
        <v>1.9812045600000001</v>
      </c>
      <c r="U91" s="351">
        <v>0.8783537541332942</v>
      </c>
      <c r="V91" s="361">
        <v>0</v>
      </c>
      <c r="W91" s="361">
        <v>0</v>
      </c>
      <c r="X91" s="345"/>
    </row>
    <row r="92" spans="1:24" ht="24.75" customHeight="1" x14ac:dyDescent="0.2">
      <c r="A92" s="370" t="s">
        <v>126</v>
      </c>
      <c r="B92" s="354" t="s">
        <v>1078</v>
      </c>
      <c r="C92" s="371" t="s">
        <v>1079</v>
      </c>
      <c r="D92" s="365">
        <v>0.24777062399999999</v>
      </c>
      <c r="E92" s="365">
        <v>0</v>
      </c>
      <c r="F92" s="365">
        <v>0</v>
      </c>
      <c r="G92" s="365">
        <v>0.24777062399999999</v>
      </c>
      <c r="H92" s="365">
        <v>0</v>
      </c>
      <c r="I92" s="365">
        <v>0.40057510800000001</v>
      </c>
      <c r="J92" s="365">
        <v>0</v>
      </c>
      <c r="K92" s="365">
        <v>0</v>
      </c>
      <c r="L92" s="366">
        <v>0.40057510800000001</v>
      </c>
      <c r="M92" s="365">
        <v>0</v>
      </c>
      <c r="N92" s="356">
        <v>0.15280448400000002</v>
      </c>
      <c r="O92" s="358">
        <v>0.61671751692404031</v>
      </c>
      <c r="P92" s="369">
        <v>0</v>
      </c>
      <c r="Q92" s="369">
        <v>0</v>
      </c>
      <c r="R92" s="369">
        <v>0</v>
      </c>
      <c r="S92" s="369">
        <v>0</v>
      </c>
      <c r="T92" s="356">
        <v>0.15280448400000002</v>
      </c>
      <c r="U92" s="358">
        <v>0.61671751692404031</v>
      </c>
      <c r="V92" s="365">
        <v>0</v>
      </c>
      <c r="W92" s="365">
        <v>0</v>
      </c>
      <c r="X92" s="372" t="s">
        <v>1139</v>
      </c>
    </row>
    <row r="93" spans="1:24" ht="24.75" customHeight="1" x14ac:dyDescent="0.2">
      <c r="A93" s="370" t="s">
        <v>127</v>
      </c>
      <c r="B93" s="354" t="s">
        <v>1080</v>
      </c>
      <c r="C93" s="371" t="s">
        <v>1081</v>
      </c>
      <c r="D93" s="365">
        <v>1.7088355559999999</v>
      </c>
      <c r="E93" s="365">
        <v>0</v>
      </c>
      <c r="F93" s="365">
        <v>0</v>
      </c>
      <c r="G93" s="365">
        <v>1.7088355559999999</v>
      </c>
      <c r="H93" s="365">
        <v>0</v>
      </c>
      <c r="I93" s="365">
        <v>1.19895306</v>
      </c>
      <c r="J93" s="365">
        <v>0</v>
      </c>
      <c r="K93" s="365">
        <v>0</v>
      </c>
      <c r="L93" s="366">
        <v>1.19895306</v>
      </c>
      <c r="M93" s="365">
        <v>0</v>
      </c>
      <c r="N93" s="356">
        <v>-0.50988249599999991</v>
      </c>
      <c r="O93" s="358">
        <v>-0.29838008356609824</v>
      </c>
      <c r="P93" s="369">
        <v>0</v>
      </c>
      <c r="Q93" s="369">
        <v>0</v>
      </c>
      <c r="R93" s="369">
        <v>0</v>
      </c>
      <c r="S93" s="369">
        <v>0</v>
      </c>
      <c r="T93" s="356">
        <v>-0.50988249599999991</v>
      </c>
      <c r="U93" s="358">
        <v>-0.29838008356609824</v>
      </c>
      <c r="V93" s="365">
        <v>0</v>
      </c>
      <c r="W93" s="365">
        <v>0</v>
      </c>
      <c r="X93" s="345" t="s">
        <v>1137</v>
      </c>
    </row>
    <row r="94" spans="1:24" ht="24.75" customHeight="1" x14ac:dyDescent="0.2">
      <c r="A94" s="370" t="s">
        <v>1018</v>
      </c>
      <c r="B94" s="354" t="s">
        <v>1082</v>
      </c>
      <c r="C94" s="371" t="s">
        <v>1083</v>
      </c>
      <c r="D94" s="365">
        <v>0.29898224400000001</v>
      </c>
      <c r="E94" s="365">
        <v>0</v>
      </c>
      <c r="F94" s="365">
        <v>0</v>
      </c>
      <c r="G94" s="365">
        <v>0.29898224400000001</v>
      </c>
      <c r="H94" s="365">
        <v>0</v>
      </c>
      <c r="I94" s="365">
        <v>0.236788464</v>
      </c>
      <c r="J94" s="365">
        <v>0</v>
      </c>
      <c r="K94" s="365">
        <v>0</v>
      </c>
      <c r="L94" s="366">
        <v>0.236788464</v>
      </c>
      <c r="M94" s="365">
        <v>0</v>
      </c>
      <c r="N94" s="356">
        <v>-6.2193780000000004E-2</v>
      </c>
      <c r="O94" s="358">
        <v>-0.20801830626436801</v>
      </c>
      <c r="P94" s="369">
        <v>0</v>
      </c>
      <c r="Q94" s="369">
        <v>0</v>
      </c>
      <c r="R94" s="369">
        <v>0</v>
      </c>
      <c r="S94" s="369">
        <v>0</v>
      </c>
      <c r="T94" s="356">
        <v>-6.2193779999999983E-2</v>
      </c>
      <c r="U94" s="358">
        <v>-0.20801830626436796</v>
      </c>
      <c r="V94" s="365">
        <v>0</v>
      </c>
      <c r="W94" s="365">
        <v>0</v>
      </c>
      <c r="X94" s="345" t="s">
        <v>1137</v>
      </c>
    </row>
    <row r="95" spans="1:24" ht="24.75" customHeight="1" x14ac:dyDescent="0.2">
      <c r="A95" s="370" t="s">
        <v>881</v>
      </c>
      <c r="B95" s="354" t="s">
        <v>1084</v>
      </c>
      <c r="C95" s="371" t="s">
        <v>1085</v>
      </c>
      <c r="D95" s="365">
        <v>1.469226624</v>
      </c>
      <c r="E95" s="365">
        <v>0</v>
      </c>
      <c r="F95" s="365">
        <v>0</v>
      </c>
      <c r="G95" s="365">
        <v>1.469226624</v>
      </c>
      <c r="H95" s="365">
        <v>0</v>
      </c>
      <c r="I95" s="365">
        <v>0</v>
      </c>
      <c r="J95" s="365">
        <v>0</v>
      </c>
      <c r="K95" s="365">
        <v>0</v>
      </c>
      <c r="L95" s="366">
        <v>0</v>
      </c>
      <c r="M95" s="365">
        <v>0</v>
      </c>
      <c r="N95" s="356">
        <v>-1.469226624</v>
      </c>
      <c r="O95" s="358">
        <v>-1</v>
      </c>
      <c r="P95" s="369">
        <v>0</v>
      </c>
      <c r="Q95" s="369">
        <v>0</v>
      </c>
      <c r="R95" s="369">
        <v>0</v>
      </c>
      <c r="S95" s="369">
        <v>0</v>
      </c>
      <c r="T95" s="356">
        <v>0</v>
      </c>
      <c r="U95" s="358" t="e">
        <v>#DIV/0!</v>
      </c>
      <c r="V95" s="365">
        <v>0</v>
      </c>
      <c r="W95" s="365">
        <v>0</v>
      </c>
      <c r="X95" s="345"/>
    </row>
    <row r="96" spans="1:24" ht="24.75" customHeight="1" x14ac:dyDescent="0.2">
      <c r="A96" s="370" t="s">
        <v>882</v>
      </c>
      <c r="B96" s="354" t="s">
        <v>1086</v>
      </c>
      <c r="C96" s="371" t="s">
        <v>1087</v>
      </c>
      <c r="D96" s="365">
        <v>1.8088355639999998</v>
      </c>
      <c r="E96" s="365">
        <v>0</v>
      </c>
      <c r="F96" s="365">
        <v>0</v>
      </c>
      <c r="G96" s="365">
        <v>1.8088355639999998</v>
      </c>
      <c r="H96" s="365">
        <v>0</v>
      </c>
      <c r="I96" s="365">
        <v>1.7558807519999999</v>
      </c>
      <c r="J96" s="365">
        <v>0</v>
      </c>
      <c r="K96" s="365">
        <v>0</v>
      </c>
      <c r="L96" s="366">
        <v>1.7558807519999999</v>
      </c>
      <c r="M96" s="365">
        <v>0</v>
      </c>
      <c r="N96" s="356">
        <v>-5.2954811999999851E-2</v>
      </c>
      <c r="O96" s="358">
        <v>-2.9275636245727783E-2</v>
      </c>
      <c r="P96" s="369">
        <v>0</v>
      </c>
      <c r="Q96" s="369">
        <v>0</v>
      </c>
      <c r="R96" s="369">
        <v>0</v>
      </c>
      <c r="S96" s="369">
        <v>0</v>
      </c>
      <c r="T96" s="356">
        <v>1.7558807519999999</v>
      </c>
      <c r="U96" s="358">
        <v>0.97072436375427207</v>
      </c>
      <c r="V96" s="365">
        <v>0</v>
      </c>
      <c r="W96" s="365">
        <v>0</v>
      </c>
      <c r="X96" s="345" t="s">
        <v>1139</v>
      </c>
    </row>
    <row r="97" spans="1:24" ht="24.75" customHeight="1" x14ac:dyDescent="0.2">
      <c r="A97" s="370" t="s">
        <v>883</v>
      </c>
      <c r="B97" s="354" t="s">
        <v>1088</v>
      </c>
      <c r="C97" s="371" t="s">
        <v>1089</v>
      </c>
      <c r="D97" s="365">
        <v>0.76997808000000001</v>
      </c>
      <c r="E97" s="365">
        <v>0</v>
      </c>
      <c r="F97" s="365">
        <v>0</v>
      </c>
      <c r="G97" s="365">
        <v>0.76997808000000001</v>
      </c>
      <c r="H97" s="365">
        <v>0</v>
      </c>
      <c r="I97" s="365">
        <v>0.64459559999999994</v>
      </c>
      <c r="J97" s="365">
        <v>0</v>
      </c>
      <c r="K97" s="365">
        <v>0</v>
      </c>
      <c r="L97" s="366">
        <v>0.64459559999999994</v>
      </c>
      <c r="M97" s="365">
        <v>0</v>
      </c>
      <c r="N97" s="356">
        <v>-0.12538248000000007</v>
      </c>
      <c r="O97" s="358">
        <v>-0.16283902523562757</v>
      </c>
      <c r="P97" s="369">
        <v>0</v>
      </c>
      <c r="Q97" s="369">
        <v>0</v>
      </c>
      <c r="R97" s="369">
        <v>0</v>
      </c>
      <c r="S97" s="369">
        <v>0</v>
      </c>
      <c r="T97" s="356">
        <v>0.64459559999999994</v>
      </c>
      <c r="U97" s="358">
        <v>0.83716097476437246</v>
      </c>
      <c r="V97" s="365">
        <v>0</v>
      </c>
      <c r="W97" s="365">
        <v>0</v>
      </c>
      <c r="X97" s="345" t="s">
        <v>1139</v>
      </c>
    </row>
    <row r="98" spans="1:24" ht="24.75" customHeight="1" x14ac:dyDescent="0.2">
      <c r="A98" s="370" t="s">
        <v>884</v>
      </c>
      <c r="B98" s="354" t="s">
        <v>1090</v>
      </c>
      <c r="C98" s="371" t="s">
        <v>1091</v>
      </c>
      <c r="D98" s="365">
        <v>1.823518596</v>
      </c>
      <c r="E98" s="365">
        <v>0</v>
      </c>
      <c r="F98" s="365">
        <v>0</v>
      </c>
      <c r="G98" s="365">
        <v>1.823518596</v>
      </c>
      <c r="H98" s="365">
        <v>0</v>
      </c>
      <c r="I98" s="365">
        <v>0</v>
      </c>
      <c r="J98" s="365">
        <v>0</v>
      </c>
      <c r="K98" s="365">
        <v>0</v>
      </c>
      <c r="L98" s="366">
        <v>0</v>
      </c>
      <c r="M98" s="365">
        <v>0</v>
      </c>
      <c r="N98" s="356">
        <v>-1.823518596</v>
      </c>
      <c r="O98" s="358">
        <v>-1</v>
      </c>
      <c r="P98" s="369">
        <v>0</v>
      </c>
      <c r="Q98" s="369">
        <v>0</v>
      </c>
      <c r="R98" s="369">
        <v>0</v>
      </c>
      <c r="S98" s="369">
        <v>0</v>
      </c>
      <c r="T98" s="356">
        <v>0</v>
      </c>
      <c r="U98" s="358" t="e">
        <v>#DIV/0!</v>
      </c>
      <c r="V98" s="365">
        <v>0</v>
      </c>
      <c r="W98" s="365">
        <v>0</v>
      </c>
      <c r="X98" s="345"/>
    </row>
    <row r="99" spans="1:24" ht="24.75" customHeight="1" x14ac:dyDescent="0.2">
      <c r="A99" s="370" t="s">
        <v>885</v>
      </c>
      <c r="B99" s="354" t="s">
        <v>1092</v>
      </c>
      <c r="C99" s="371" t="s">
        <v>1093</v>
      </c>
      <c r="D99" s="365">
        <v>2.583740964</v>
      </c>
      <c r="E99" s="365">
        <v>0</v>
      </c>
      <c r="F99" s="365">
        <v>0</v>
      </c>
      <c r="G99" s="365">
        <v>2.583740964</v>
      </c>
      <c r="H99" s="365">
        <v>0</v>
      </c>
      <c r="I99" s="365">
        <v>0</v>
      </c>
      <c r="J99" s="365">
        <v>0</v>
      </c>
      <c r="K99" s="365">
        <v>0</v>
      </c>
      <c r="L99" s="366">
        <v>0</v>
      </c>
      <c r="M99" s="365">
        <v>0</v>
      </c>
      <c r="N99" s="356">
        <v>-2.583740964</v>
      </c>
      <c r="O99" s="358">
        <v>-1</v>
      </c>
      <c r="P99" s="369">
        <v>0</v>
      </c>
      <c r="Q99" s="369">
        <v>0</v>
      </c>
      <c r="R99" s="369">
        <v>0</v>
      </c>
      <c r="S99" s="369">
        <v>0</v>
      </c>
      <c r="T99" s="356">
        <v>0</v>
      </c>
      <c r="U99" s="358" t="e">
        <v>#DIV/0!</v>
      </c>
      <c r="V99" s="365">
        <v>0</v>
      </c>
      <c r="W99" s="365">
        <v>0</v>
      </c>
      <c r="X99" s="345"/>
    </row>
    <row r="100" spans="1:24" ht="27" customHeight="1" x14ac:dyDescent="0.2">
      <c r="A100" s="370" t="s">
        <v>886</v>
      </c>
      <c r="B100" s="354" t="s">
        <v>1094</v>
      </c>
      <c r="C100" s="371" t="s">
        <v>1095</v>
      </c>
      <c r="D100" s="365">
        <v>3.7542407999999999E-2</v>
      </c>
      <c r="E100" s="356">
        <v>0</v>
      </c>
      <c r="F100" s="356">
        <v>0</v>
      </c>
      <c r="G100" s="373">
        <v>3.7542407999999999E-2</v>
      </c>
      <c r="H100" s="356">
        <v>0</v>
      </c>
      <c r="I100" s="365">
        <v>0</v>
      </c>
      <c r="J100" s="356">
        <v>0</v>
      </c>
      <c r="K100" s="356">
        <v>0</v>
      </c>
      <c r="L100" s="357">
        <v>0</v>
      </c>
      <c r="M100" s="356">
        <v>0</v>
      </c>
      <c r="N100" s="356">
        <v>-3.7542407999999999E-2</v>
      </c>
      <c r="O100" s="358">
        <v>-1</v>
      </c>
      <c r="P100" s="369">
        <v>0</v>
      </c>
      <c r="Q100" s="369">
        <v>0</v>
      </c>
      <c r="R100" s="369">
        <v>0</v>
      </c>
      <c r="S100" s="369">
        <v>0</v>
      </c>
      <c r="T100" s="356">
        <v>0</v>
      </c>
      <c r="U100" s="358" t="e">
        <v>#DIV/0!</v>
      </c>
      <c r="V100" s="369">
        <v>0</v>
      </c>
      <c r="W100" s="369">
        <v>0</v>
      </c>
      <c r="X100" s="345"/>
    </row>
    <row r="101" spans="1:24" ht="27" customHeight="1" x14ac:dyDescent="0.2">
      <c r="A101" s="370" t="s">
        <v>887</v>
      </c>
      <c r="B101" s="354" t="s">
        <v>1096</v>
      </c>
      <c r="C101" s="371" t="s">
        <v>1097</v>
      </c>
      <c r="D101" s="365">
        <v>1.9386564959999999</v>
      </c>
      <c r="E101" s="356">
        <v>0</v>
      </c>
      <c r="F101" s="356">
        <v>0</v>
      </c>
      <c r="G101" s="373">
        <v>1.9386564959999999</v>
      </c>
      <c r="H101" s="356">
        <v>0</v>
      </c>
      <c r="I101" s="365">
        <v>0</v>
      </c>
      <c r="J101" s="356">
        <v>0</v>
      </c>
      <c r="K101" s="356">
        <v>0</v>
      </c>
      <c r="L101" s="357">
        <v>0</v>
      </c>
      <c r="M101" s="356">
        <v>0</v>
      </c>
      <c r="N101" s="356">
        <v>-1.9386564959999999</v>
      </c>
      <c r="O101" s="358">
        <v>-1</v>
      </c>
      <c r="P101" s="369">
        <v>0</v>
      </c>
      <c r="Q101" s="369">
        <v>0</v>
      </c>
      <c r="R101" s="369">
        <v>0</v>
      </c>
      <c r="S101" s="369">
        <v>0</v>
      </c>
      <c r="T101" s="356">
        <v>0</v>
      </c>
      <c r="U101" s="358" t="e">
        <v>#DIV/0!</v>
      </c>
      <c r="V101" s="369">
        <v>0</v>
      </c>
      <c r="W101" s="369">
        <v>0</v>
      </c>
      <c r="X101" s="345"/>
    </row>
    <row r="102" spans="1:24" ht="27" customHeight="1" x14ac:dyDescent="0.2">
      <c r="A102" s="370" t="s">
        <v>1060</v>
      </c>
      <c r="B102" s="354" t="s">
        <v>1098</v>
      </c>
      <c r="C102" s="371" t="s">
        <v>1099</v>
      </c>
      <c r="D102" s="365">
        <v>0.370674648</v>
      </c>
      <c r="E102" s="356">
        <v>0</v>
      </c>
      <c r="F102" s="356">
        <v>0</v>
      </c>
      <c r="G102" s="373">
        <v>0.370674648</v>
      </c>
      <c r="H102" s="356">
        <v>0</v>
      </c>
      <c r="I102" s="365">
        <v>0</v>
      </c>
      <c r="J102" s="356">
        <v>0</v>
      </c>
      <c r="K102" s="356">
        <v>0</v>
      </c>
      <c r="L102" s="357">
        <v>0</v>
      </c>
      <c r="M102" s="356">
        <v>0</v>
      </c>
      <c r="N102" s="356">
        <v>-0.370674648</v>
      </c>
      <c r="O102" s="358">
        <v>-1</v>
      </c>
      <c r="P102" s="369">
        <v>0</v>
      </c>
      <c r="Q102" s="369">
        <v>0</v>
      </c>
      <c r="R102" s="369">
        <v>0</v>
      </c>
      <c r="S102" s="369">
        <v>0</v>
      </c>
      <c r="T102" s="356">
        <v>0</v>
      </c>
      <c r="U102" s="358" t="e">
        <v>#DIV/0!</v>
      </c>
      <c r="V102" s="369">
        <v>0</v>
      </c>
      <c r="W102" s="369">
        <v>0</v>
      </c>
      <c r="X102" s="345"/>
    </row>
    <row r="103" spans="1:24" ht="27" customHeight="1" x14ac:dyDescent="0.2">
      <c r="A103" s="370" t="s">
        <v>1061</v>
      </c>
      <c r="B103" s="354" t="s">
        <v>1100</v>
      </c>
      <c r="C103" s="371" t="s">
        <v>1101</v>
      </c>
      <c r="D103" s="365">
        <v>0.30704998999999999</v>
      </c>
      <c r="E103" s="356">
        <v>0</v>
      </c>
      <c r="F103" s="356">
        <v>0</v>
      </c>
      <c r="G103" s="373">
        <v>0.30704998999999999</v>
      </c>
      <c r="H103" s="356">
        <v>0</v>
      </c>
      <c r="I103" s="365">
        <v>0</v>
      </c>
      <c r="J103" s="356">
        <v>0</v>
      </c>
      <c r="K103" s="356">
        <v>0</v>
      </c>
      <c r="L103" s="357">
        <v>0</v>
      </c>
      <c r="M103" s="356">
        <v>0</v>
      </c>
      <c r="N103" s="356">
        <v>-0.30704998999999999</v>
      </c>
      <c r="O103" s="358">
        <v>-1</v>
      </c>
      <c r="P103" s="369">
        <v>0</v>
      </c>
      <c r="Q103" s="369">
        <v>0</v>
      </c>
      <c r="R103" s="369">
        <v>0</v>
      </c>
      <c r="S103" s="369">
        <v>0</v>
      </c>
      <c r="T103" s="356">
        <v>0</v>
      </c>
      <c r="U103" s="358" t="e">
        <v>#DIV/0!</v>
      </c>
      <c r="V103" s="369">
        <v>0</v>
      </c>
      <c r="W103" s="369">
        <v>0</v>
      </c>
      <c r="X103" s="345"/>
    </row>
    <row r="104" spans="1:24" ht="27" customHeight="1" x14ac:dyDescent="0.2">
      <c r="A104" s="370" t="s">
        <v>1062</v>
      </c>
      <c r="B104" s="354" t="s">
        <v>1102</v>
      </c>
      <c r="C104" s="371" t="s">
        <v>1103</v>
      </c>
      <c r="D104" s="365">
        <v>6.3654785899999995</v>
      </c>
      <c r="E104" s="356">
        <v>0</v>
      </c>
      <c r="F104" s="356">
        <v>0</v>
      </c>
      <c r="G104" s="373">
        <v>6.3654785899999995</v>
      </c>
      <c r="H104" s="356">
        <v>0</v>
      </c>
      <c r="I104" s="365">
        <v>0</v>
      </c>
      <c r="J104" s="356">
        <v>0</v>
      </c>
      <c r="K104" s="356">
        <v>0</v>
      </c>
      <c r="L104" s="357">
        <v>0</v>
      </c>
      <c r="M104" s="356">
        <v>0</v>
      </c>
      <c r="N104" s="356">
        <v>-6.3654785899999995</v>
      </c>
      <c r="O104" s="358">
        <v>-1</v>
      </c>
      <c r="P104" s="369">
        <v>0</v>
      </c>
      <c r="Q104" s="369">
        <v>0</v>
      </c>
      <c r="R104" s="369">
        <v>0</v>
      </c>
      <c r="S104" s="369">
        <v>0</v>
      </c>
      <c r="T104" s="356">
        <v>0</v>
      </c>
      <c r="U104" s="358" t="e">
        <v>#DIV/0!</v>
      </c>
      <c r="V104" s="369">
        <v>0</v>
      </c>
      <c r="W104" s="369">
        <v>0</v>
      </c>
      <c r="X104" s="345"/>
    </row>
    <row r="105" spans="1:24" ht="27" customHeight="1" x14ac:dyDescent="0.2">
      <c r="A105" s="370" t="s">
        <v>1063</v>
      </c>
      <c r="B105" s="354" t="s">
        <v>1104</v>
      </c>
      <c r="C105" s="371" t="s">
        <v>1105</v>
      </c>
      <c r="D105" s="365">
        <v>2.6896111799999995</v>
      </c>
      <c r="E105" s="356">
        <v>0</v>
      </c>
      <c r="F105" s="356">
        <v>0</v>
      </c>
      <c r="G105" s="373">
        <v>2.6896111799999995</v>
      </c>
      <c r="H105" s="356">
        <v>0</v>
      </c>
      <c r="I105" s="365">
        <v>0</v>
      </c>
      <c r="J105" s="356">
        <v>0</v>
      </c>
      <c r="K105" s="356">
        <v>0</v>
      </c>
      <c r="L105" s="357">
        <v>0</v>
      </c>
      <c r="M105" s="356">
        <v>0</v>
      </c>
      <c r="N105" s="356">
        <v>-2.6896111799999995</v>
      </c>
      <c r="O105" s="358">
        <v>-1</v>
      </c>
      <c r="P105" s="369">
        <v>0</v>
      </c>
      <c r="Q105" s="369">
        <v>0</v>
      </c>
      <c r="R105" s="369">
        <v>0</v>
      </c>
      <c r="S105" s="369">
        <v>0</v>
      </c>
      <c r="T105" s="356">
        <v>0</v>
      </c>
      <c r="U105" s="358" t="e">
        <v>#DIV/0!</v>
      </c>
      <c r="V105" s="369">
        <v>0</v>
      </c>
      <c r="W105" s="369">
        <v>0</v>
      </c>
      <c r="X105" s="345"/>
    </row>
    <row r="106" spans="1:24" ht="27" customHeight="1" x14ac:dyDescent="0.2">
      <c r="A106" s="370" t="s">
        <v>1064</v>
      </c>
      <c r="B106" s="354" t="s">
        <v>1106</v>
      </c>
      <c r="C106" s="371" t="s">
        <v>1107</v>
      </c>
      <c r="D106" s="365">
        <v>1.8594115199999999</v>
      </c>
      <c r="E106" s="356">
        <v>0</v>
      </c>
      <c r="F106" s="356">
        <v>0</v>
      </c>
      <c r="G106" s="373">
        <v>1.8594115199999999</v>
      </c>
      <c r="H106" s="356">
        <v>0</v>
      </c>
      <c r="I106" s="365">
        <v>0</v>
      </c>
      <c r="J106" s="356">
        <v>0</v>
      </c>
      <c r="K106" s="356">
        <v>0</v>
      </c>
      <c r="L106" s="357">
        <v>0</v>
      </c>
      <c r="M106" s="356">
        <v>0</v>
      </c>
      <c r="N106" s="356">
        <v>-1.8594115199999999</v>
      </c>
      <c r="O106" s="358">
        <v>-1</v>
      </c>
      <c r="P106" s="369">
        <v>0</v>
      </c>
      <c r="Q106" s="369">
        <v>0</v>
      </c>
      <c r="R106" s="369">
        <v>0</v>
      </c>
      <c r="S106" s="369">
        <v>0</v>
      </c>
      <c r="T106" s="356">
        <v>0</v>
      </c>
      <c r="U106" s="358" t="e">
        <v>#DIV/0!</v>
      </c>
      <c r="V106" s="369">
        <v>0</v>
      </c>
      <c r="W106" s="369">
        <v>0</v>
      </c>
      <c r="X106" s="345"/>
    </row>
    <row r="107" spans="1:24" ht="27" customHeight="1" x14ac:dyDescent="0.2">
      <c r="A107" s="370" t="s">
        <v>1065</v>
      </c>
      <c r="B107" s="354" t="s">
        <v>1108</v>
      </c>
      <c r="C107" s="371" t="s">
        <v>1109</v>
      </c>
      <c r="D107" s="365">
        <v>1.9039903799999998</v>
      </c>
      <c r="E107" s="356">
        <v>0</v>
      </c>
      <c r="F107" s="356">
        <v>0</v>
      </c>
      <c r="G107" s="373">
        <v>1.9039903799999998</v>
      </c>
      <c r="H107" s="356">
        <v>0</v>
      </c>
      <c r="I107" s="365">
        <v>0</v>
      </c>
      <c r="J107" s="356">
        <v>0</v>
      </c>
      <c r="K107" s="356">
        <v>0</v>
      </c>
      <c r="L107" s="357">
        <v>0</v>
      </c>
      <c r="M107" s="356">
        <v>0</v>
      </c>
      <c r="N107" s="356">
        <v>-1.9039903799999998</v>
      </c>
      <c r="O107" s="358">
        <v>-1</v>
      </c>
      <c r="P107" s="369">
        <v>0</v>
      </c>
      <c r="Q107" s="369">
        <v>0</v>
      </c>
      <c r="R107" s="369">
        <v>0</v>
      </c>
      <c r="S107" s="369">
        <v>0</v>
      </c>
      <c r="T107" s="356">
        <v>0</v>
      </c>
      <c r="U107" s="358" t="e">
        <v>#DIV/0!</v>
      </c>
      <c r="V107" s="369">
        <v>0</v>
      </c>
      <c r="W107" s="369">
        <v>0</v>
      </c>
      <c r="X107" s="345"/>
    </row>
    <row r="108" spans="1:24" ht="27" customHeight="1" x14ac:dyDescent="0.2">
      <c r="A108" s="370" t="s">
        <v>1066</v>
      </c>
      <c r="B108" s="354" t="s">
        <v>1110</v>
      </c>
      <c r="C108" s="371" t="s">
        <v>1111</v>
      </c>
      <c r="D108" s="365">
        <v>0.83916402999999962</v>
      </c>
      <c r="E108" s="356">
        <v>0</v>
      </c>
      <c r="F108" s="356">
        <v>0</v>
      </c>
      <c r="G108" s="373">
        <v>0.83916402999999962</v>
      </c>
      <c r="H108" s="356">
        <v>0</v>
      </c>
      <c r="I108" s="365">
        <v>0</v>
      </c>
      <c r="J108" s="356">
        <v>0</v>
      </c>
      <c r="K108" s="356">
        <v>0</v>
      </c>
      <c r="L108" s="357">
        <v>0</v>
      </c>
      <c r="M108" s="356">
        <v>0</v>
      </c>
      <c r="N108" s="356">
        <v>-0.83916402999999962</v>
      </c>
      <c r="O108" s="358">
        <v>-1</v>
      </c>
      <c r="P108" s="369">
        <v>0</v>
      </c>
      <c r="Q108" s="369">
        <v>0</v>
      </c>
      <c r="R108" s="369">
        <v>0</v>
      </c>
      <c r="S108" s="369">
        <v>0</v>
      </c>
      <c r="T108" s="356">
        <v>0</v>
      </c>
      <c r="U108" s="358" t="e">
        <v>#DIV/0!</v>
      </c>
      <c r="V108" s="369">
        <v>0</v>
      </c>
      <c r="W108" s="369">
        <v>0</v>
      </c>
      <c r="X108" s="345"/>
    </row>
    <row r="109" spans="1:24" ht="27" customHeight="1" x14ac:dyDescent="0.2">
      <c r="A109" s="370" t="s">
        <v>1067</v>
      </c>
      <c r="B109" s="354" t="s">
        <v>1112</v>
      </c>
      <c r="C109" s="371" t="s">
        <v>1113</v>
      </c>
      <c r="D109" s="365">
        <v>1.9061533800000001</v>
      </c>
      <c r="E109" s="356">
        <v>0</v>
      </c>
      <c r="F109" s="356">
        <v>0</v>
      </c>
      <c r="G109" s="373">
        <v>1.9061533800000001</v>
      </c>
      <c r="H109" s="356">
        <v>0</v>
      </c>
      <c r="I109" s="365">
        <v>0</v>
      </c>
      <c r="J109" s="356">
        <v>0</v>
      </c>
      <c r="K109" s="356">
        <v>0</v>
      </c>
      <c r="L109" s="357">
        <v>0</v>
      </c>
      <c r="M109" s="356">
        <v>0</v>
      </c>
      <c r="N109" s="356">
        <v>-1.9061533800000001</v>
      </c>
      <c r="O109" s="358">
        <v>-1</v>
      </c>
      <c r="P109" s="369">
        <v>0</v>
      </c>
      <c r="Q109" s="369">
        <v>0</v>
      </c>
      <c r="R109" s="369">
        <v>0</v>
      </c>
      <c r="S109" s="369">
        <v>0</v>
      </c>
      <c r="T109" s="356">
        <v>0</v>
      </c>
      <c r="U109" s="358" t="e">
        <v>#DIV/0!</v>
      </c>
      <c r="V109" s="369">
        <v>0</v>
      </c>
      <c r="W109" s="369">
        <v>0</v>
      </c>
      <c r="X109" s="345"/>
    </row>
    <row r="110" spans="1:24" ht="27" customHeight="1" x14ac:dyDescent="0.2">
      <c r="A110" s="370" t="s">
        <v>1068</v>
      </c>
      <c r="B110" s="354" t="s">
        <v>1114</v>
      </c>
      <c r="C110" s="371" t="s">
        <v>1115</v>
      </c>
      <c r="D110" s="365">
        <v>4.3337090000000036E-2</v>
      </c>
      <c r="E110" s="356">
        <v>0</v>
      </c>
      <c r="F110" s="356">
        <v>0</v>
      </c>
      <c r="G110" s="373">
        <v>4.3337090000000036E-2</v>
      </c>
      <c r="H110" s="356">
        <v>0</v>
      </c>
      <c r="I110" s="365">
        <v>0</v>
      </c>
      <c r="J110" s="356">
        <v>0</v>
      </c>
      <c r="K110" s="356">
        <v>0</v>
      </c>
      <c r="L110" s="357">
        <v>0</v>
      </c>
      <c r="M110" s="356">
        <v>0</v>
      </c>
      <c r="N110" s="356">
        <v>-4.3337090000000036E-2</v>
      </c>
      <c r="O110" s="358">
        <v>-1</v>
      </c>
      <c r="P110" s="369">
        <v>0</v>
      </c>
      <c r="Q110" s="369">
        <v>0</v>
      </c>
      <c r="R110" s="369">
        <v>0</v>
      </c>
      <c r="S110" s="369">
        <v>0</v>
      </c>
      <c r="T110" s="356">
        <v>0</v>
      </c>
      <c r="U110" s="358" t="e">
        <v>#DIV/0!</v>
      </c>
      <c r="V110" s="369">
        <v>0</v>
      </c>
      <c r="W110" s="369">
        <v>0</v>
      </c>
      <c r="X110" s="345"/>
    </row>
    <row r="111" spans="1:24" ht="27" customHeight="1" x14ac:dyDescent="0.2">
      <c r="A111" s="370" t="s">
        <v>1069</v>
      </c>
      <c r="B111" s="354" t="s">
        <v>1116</v>
      </c>
      <c r="C111" s="371" t="s">
        <v>1117</v>
      </c>
      <c r="D111" s="365">
        <v>0.24745526000000037</v>
      </c>
      <c r="E111" s="356">
        <v>0</v>
      </c>
      <c r="F111" s="356">
        <v>0</v>
      </c>
      <c r="G111" s="373">
        <v>0.24745526000000037</v>
      </c>
      <c r="H111" s="356">
        <v>0</v>
      </c>
      <c r="I111" s="365">
        <v>0</v>
      </c>
      <c r="J111" s="356">
        <v>0</v>
      </c>
      <c r="K111" s="356">
        <v>0</v>
      </c>
      <c r="L111" s="357">
        <v>0</v>
      </c>
      <c r="M111" s="356">
        <v>0</v>
      </c>
      <c r="N111" s="356">
        <v>-0.24745526000000037</v>
      </c>
      <c r="O111" s="358">
        <v>-1</v>
      </c>
      <c r="P111" s="369">
        <v>0</v>
      </c>
      <c r="Q111" s="369">
        <v>0</v>
      </c>
      <c r="R111" s="369">
        <v>0</v>
      </c>
      <c r="S111" s="369">
        <v>0</v>
      </c>
      <c r="T111" s="356">
        <v>0</v>
      </c>
      <c r="U111" s="358" t="e">
        <v>#DIV/0!</v>
      </c>
      <c r="V111" s="369">
        <v>0</v>
      </c>
      <c r="W111" s="369">
        <v>0</v>
      </c>
      <c r="X111" s="345"/>
    </row>
    <row r="112" spans="1:24" ht="27" customHeight="1" x14ac:dyDescent="0.2">
      <c r="A112" s="370" t="s">
        <v>1070</v>
      </c>
      <c r="B112" s="354" t="s">
        <v>1118</v>
      </c>
      <c r="C112" s="371" t="s">
        <v>1119</v>
      </c>
      <c r="D112" s="365">
        <v>0.91540975199999997</v>
      </c>
      <c r="E112" s="356">
        <v>0</v>
      </c>
      <c r="F112" s="356">
        <v>0</v>
      </c>
      <c r="G112" s="373">
        <v>0.91540975199999997</v>
      </c>
      <c r="H112" s="356">
        <v>0</v>
      </c>
      <c r="I112" s="365">
        <v>0</v>
      </c>
      <c r="J112" s="356">
        <v>0</v>
      </c>
      <c r="K112" s="356">
        <v>0</v>
      </c>
      <c r="L112" s="357">
        <v>0</v>
      </c>
      <c r="M112" s="356">
        <v>0</v>
      </c>
      <c r="N112" s="356">
        <v>-0.91540975199999997</v>
      </c>
      <c r="O112" s="358">
        <v>-1</v>
      </c>
      <c r="P112" s="369">
        <v>0</v>
      </c>
      <c r="Q112" s="369">
        <v>0</v>
      </c>
      <c r="R112" s="369">
        <v>0</v>
      </c>
      <c r="S112" s="369">
        <v>0</v>
      </c>
      <c r="T112" s="356">
        <v>0</v>
      </c>
      <c r="U112" s="358" t="e">
        <v>#DIV/0!</v>
      </c>
      <c r="V112" s="369">
        <v>0</v>
      </c>
      <c r="W112" s="369">
        <v>0</v>
      </c>
      <c r="X112" s="345"/>
    </row>
    <row r="113" spans="1:24" ht="27" customHeight="1" x14ac:dyDescent="0.2">
      <c r="A113" s="370" t="s">
        <v>1071</v>
      </c>
      <c r="B113" s="354" t="s">
        <v>1120</v>
      </c>
      <c r="C113" s="371" t="s">
        <v>1121</v>
      </c>
      <c r="D113" s="365">
        <v>1.773124248</v>
      </c>
      <c r="E113" s="356">
        <v>0</v>
      </c>
      <c r="F113" s="356">
        <v>0</v>
      </c>
      <c r="G113" s="373">
        <v>1.773124248</v>
      </c>
      <c r="H113" s="356">
        <v>0</v>
      </c>
      <c r="I113" s="365">
        <v>0</v>
      </c>
      <c r="J113" s="356">
        <v>0</v>
      </c>
      <c r="K113" s="356">
        <v>0</v>
      </c>
      <c r="L113" s="357">
        <v>0</v>
      </c>
      <c r="M113" s="356">
        <v>0</v>
      </c>
      <c r="N113" s="356">
        <v>-1.773124248</v>
      </c>
      <c r="O113" s="358">
        <v>-1</v>
      </c>
      <c r="P113" s="369">
        <v>0</v>
      </c>
      <c r="Q113" s="369">
        <v>0</v>
      </c>
      <c r="R113" s="369">
        <v>0</v>
      </c>
      <c r="S113" s="369">
        <v>0</v>
      </c>
      <c r="T113" s="356">
        <v>0</v>
      </c>
      <c r="U113" s="358" t="e">
        <v>#DIV/0!</v>
      </c>
      <c r="V113" s="369">
        <v>0</v>
      </c>
      <c r="W113" s="369">
        <v>0</v>
      </c>
      <c r="X113" s="345"/>
    </row>
    <row r="114" spans="1:24" ht="27" customHeight="1" x14ac:dyDescent="0.2">
      <c r="A114" s="370" t="s">
        <v>1072</v>
      </c>
      <c r="B114" s="354" t="s">
        <v>1122</v>
      </c>
      <c r="C114" s="371" t="s">
        <v>1123</v>
      </c>
      <c r="D114" s="365">
        <v>0.13961912400000001</v>
      </c>
      <c r="E114" s="356">
        <v>0</v>
      </c>
      <c r="F114" s="356">
        <v>0</v>
      </c>
      <c r="G114" s="373">
        <v>0.13961912400000001</v>
      </c>
      <c r="H114" s="356">
        <v>0</v>
      </c>
      <c r="I114" s="365">
        <v>0</v>
      </c>
      <c r="J114" s="356">
        <v>0</v>
      </c>
      <c r="K114" s="356">
        <v>0</v>
      </c>
      <c r="L114" s="357">
        <v>0</v>
      </c>
      <c r="M114" s="356">
        <v>0</v>
      </c>
      <c r="N114" s="356">
        <v>-0.13961912400000001</v>
      </c>
      <c r="O114" s="358">
        <v>-1</v>
      </c>
      <c r="P114" s="369">
        <v>0</v>
      </c>
      <c r="Q114" s="369">
        <v>0</v>
      </c>
      <c r="R114" s="369">
        <v>0</v>
      </c>
      <c r="S114" s="369">
        <v>0</v>
      </c>
      <c r="T114" s="356">
        <v>0</v>
      </c>
      <c r="U114" s="358" t="e">
        <v>#DIV/0!</v>
      </c>
      <c r="V114" s="369">
        <v>0</v>
      </c>
      <c r="W114" s="369">
        <v>0</v>
      </c>
      <c r="X114" s="345"/>
    </row>
    <row r="115" spans="1:24" ht="27" customHeight="1" x14ac:dyDescent="0.2">
      <c r="A115" s="370" t="s">
        <v>1073</v>
      </c>
      <c r="B115" s="354" t="s">
        <v>1124</v>
      </c>
      <c r="C115" s="371" t="s">
        <v>1125</v>
      </c>
      <c r="D115" s="365">
        <v>0.11258923199999998</v>
      </c>
      <c r="E115" s="356">
        <v>0</v>
      </c>
      <c r="F115" s="356">
        <v>0</v>
      </c>
      <c r="G115" s="373">
        <v>0.11258923199999998</v>
      </c>
      <c r="H115" s="356">
        <v>0</v>
      </c>
      <c r="I115" s="365">
        <v>0</v>
      </c>
      <c r="J115" s="356">
        <v>0</v>
      </c>
      <c r="K115" s="356">
        <v>0</v>
      </c>
      <c r="L115" s="357">
        <v>0</v>
      </c>
      <c r="M115" s="356">
        <v>0</v>
      </c>
      <c r="N115" s="356">
        <v>-0.11258923199999998</v>
      </c>
      <c r="O115" s="358">
        <v>-1</v>
      </c>
      <c r="P115" s="369">
        <v>0</v>
      </c>
      <c r="Q115" s="369">
        <v>0</v>
      </c>
      <c r="R115" s="369">
        <v>0</v>
      </c>
      <c r="S115" s="369">
        <v>0</v>
      </c>
      <c r="T115" s="356">
        <v>0</v>
      </c>
      <c r="U115" s="358" t="e">
        <v>#DIV/0!</v>
      </c>
      <c r="V115" s="369">
        <v>0</v>
      </c>
      <c r="W115" s="369">
        <v>0</v>
      </c>
      <c r="X115" s="345"/>
    </row>
    <row r="116" spans="1:24" ht="27" customHeight="1" x14ac:dyDescent="0.2">
      <c r="A116" s="370" t="s">
        <v>1074</v>
      </c>
      <c r="B116" s="354" t="s">
        <v>1126</v>
      </c>
      <c r="C116" s="371" t="s">
        <v>1127</v>
      </c>
      <c r="D116" s="365">
        <v>1.7778760439999999</v>
      </c>
      <c r="E116" s="356">
        <v>0</v>
      </c>
      <c r="F116" s="356">
        <v>0</v>
      </c>
      <c r="G116" s="373">
        <v>1.7778760439999999</v>
      </c>
      <c r="H116" s="356">
        <v>0</v>
      </c>
      <c r="I116" s="365">
        <v>0</v>
      </c>
      <c r="J116" s="356">
        <v>0</v>
      </c>
      <c r="K116" s="356">
        <v>0</v>
      </c>
      <c r="L116" s="357">
        <v>0</v>
      </c>
      <c r="M116" s="356">
        <v>0</v>
      </c>
      <c r="N116" s="356">
        <v>-1.7778760439999999</v>
      </c>
      <c r="O116" s="358">
        <v>-1</v>
      </c>
      <c r="P116" s="369">
        <v>0</v>
      </c>
      <c r="Q116" s="369">
        <v>0</v>
      </c>
      <c r="R116" s="369">
        <v>0</v>
      </c>
      <c r="S116" s="369">
        <v>0</v>
      </c>
      <c r="T116" s="356">
        <v>0</v>
      </c>
      <c r="U116" s="358" t="e">
        <v>#DIV/0!</v>
      </c>
      <c r="V116" s="369">
        <v>0</v>
      </c>
      <c r="W116" s="369">
        <v>0</v>
      </c>
      <c r="X116" s="345"/>
    </row>
    <row r="117" spans="1:24" ht="27" customHeight="1" x14ac:dyDescent="0.2">
      <c r="A117" s="370" t="s">
        <v>1075</v>
      </c>
      <c r="B117" s="354" t="s">
        <v>1128</v>
      </c>
      <c r="C117" s="371" t="s">
        <v>1129</v>
      </c>
      <c r="D117" s="365">
        <v>0.41856838799999996</v>
      </c>
      <c r="E117" s="356">
        <v>0</v>
      </c>
      <c r="F117" s="356">
        <v>0</v>
      </c>
      <c r="G117" s="373">
        <v>0.41856838799999996</v>
      </c>
      <c r="H117" s="356">
        <v>0</v>
      </c>
      <c r="I117" s="365">
        <v>0</v>
      </c>
      <c r="J117" s="356">
        <v>0</v>
      </c>
      <c r="K117" s="356">
        <v>0</v>
      </c>
      <c r="L117" s="357">
        <v>0</v>
      </c>
      <c r="M117" s="356">
        <v>0</v>
      </c>
      <c r="N117" s="356">
        <v>-0.41856838799999996</v>
      </c>
      <c r="O117" s="358">
        <v>-1</v>
      </c>
      <c r="P117" s="369">
        <v>0</v>
      </c>
      <c r="Q117" s="369">
        <v>0</v>
      </c>
      <c r="R117" s="369">
        <v>0</v>
      </c>
      <c r="S117" s="369">
        <v>0</v>
      </c>
      <c r="T117" s="356">
        <v>0</v>
      </c>
      <c r="U117" s="358" t="e">
        <v>#DIV/0!</v>
      </c>
      <c r="V117" s="369">
        <v>0</v>
      </c>
      <c r="W117" s="369">
        <v>0</v>
      </c>
      <c r="X117" s="345"/>
    </row>
    <row r="118" spans="1:24" ht="27" customHeight="1" x14ac:dyDescent="0.2">
      <c r="A118" s="370" t="s">
        <v>1076</v>
      </c>
      <c r="B118" s="354" t="s">
        <v>1130</v>
      </c>
      <c r="C118" s="371" t="s">
        <v>1131</v>
      </c>
      <c r="D118" s="365">
        <v>1.6237315439999997</v>
      </c>
      <c r="E118" s="356">
        <v>0</v>
      </c>
      <c r="F118" s="356">
        <v>0</v>
      </c>
      <c r="G118" s="373">
        <v>1.6237315439999997</v>
      </c>
      <c r="H118" s="356">
        <v>0</v>
      </c>
      <c r="I118" s="365">
        <v>0</v>
      </c>
      <c r="J118" s="356">
        <v>0</v>
      </c>
      <c r="K118" s="356">
        <v>0</v>
      </c>
      <c r="L118" s="357">
        <v>0</v>
      </c>
      <c r="M118" s="356">
        <v>0</v>
      </c>
      <c r="N118" s="356">
        <v>-1.6237315439999997</v>
      </c>
      <c r="O118" s="358">
        <v>-1</v>
      </c>
      <c r="P118" s="369">
        <v>0</v>
      </c>
      <c r="Q118" s="369">
        <v>0</v>
      </c>
      <c r="R118" s="369">
        <v>0</v>
      </c>
      <c r="S118" s="369">
        <v>0</v>
      </c>
      <c r="T118" s="356">
        <v>0</v>
      </c>
      <c r="U118" s="358" t="e">
        <v>#DIV/0!</v>
      </c>
      <c r="V118" s="369">
        <v>0</v>
      </c>
      <c r="W118" s="369">
        <v>0</v>
      </c>
      <c r="X118" s="345"/>
    </row>
    <row r="119" spans="1:24" ht="27" customHeight="1" x14ac:dyDescent="0.2">
      <c r="A119" s="370" t="s">
        <v>1077</v>
      </c>
      <c r="B119" s="354" t="s">
        <v>1132</v>
      </c>
      <c r="C119" s="371" t="s">
        <v>1133</v>
      </c>
      <c r="D119" s="365">
        <v>2.27553144</v>
      </c>
      <c r="E119" s="356">
        <v>0</v>
      </c>
      <c r="F119" s="356">
        <v>0</v>
      </c>
      <c r="G119" s="373">
        <v>2.27553144</v>
      </c>
      <c r="H119" s="356">
        <v>0</v>
      </c>
      <c r="I119" s="365">
        <v>0</v>
      </c>
      <c r="J119" s="356">
        <v>0</v>
      </c>
      <c r="K119" s="356">
        <v>0</v>
      </c>
      <c r="L119" s="357">
        <v>0</v>
      </c>
      <c r="M119" s="356">
        <v>0</v>
      </c>
      <c r="N119" s="356">
        <v>-2.27553144</v>
      </c>
      <c r="O119" s="358">
        <v>-1</v>
      </c>
      <c r="P119" s="369">
        <v>0</v>
      </c>
      <c r="Q119" s="369">
        <v>0</v>
      </c>
      <c r="R119" s="369">
        <v>0</v>
      </c>
      <c r="S119" s="369">
        <v>0</v>
      </c>
      <c r="T119" s="356">
        <v>0</v>
      </c>
      <c r="U119" s="358" t="e">
        <v>#DIV/0!</v>
      </c>
      <c r="V119" s="369">
        <v>0</v>
      </c>
      <c r="W119" s="369">
        <v>0</v>
      </c>
      <c r="X119" s="345"/>
    </row>
    <row r="120" spans="1:24" s="362" customFormat="1" ht="18.75" customHeight="1" x14ac:dyDescent="0.2">
      <c r="A120" s="359" t="s">
        <v>181</v>
      </c>
      <c r="B120" s="341" t="s">
        <v>853</v>
      </c>
      <c r="C120" s="349" t="s">
        <v>828</v>
      </c>
      <c r="D120" s="350">
        <v>65.607246996000001</v>
      </c>
      <c r="E120" s="350">
        <v>0</v>
      </c>
      <c r="F120" s="350">
        <v>0</v>
      </c>
      <c r="G120" s="350">
        <v>65.607246996000001</v>
      </c>
      <c r="H120" s="350">
        <v>0</v>
      </c>
      <c r="I120" s="350">
        <v>0</v>
      </c>
      <c r="J120" s="350">
        <v>0</v>
      </c>
      <c r="K120" s="350">
        <v>0</v>
      </c>
      <c r="L120" s="350">
        <v>0</v>
      </c>
      <c r="M120" s="350">
        <v>0</v>
      </c>
      <c r="N120" s="350">
        <v>-65.607246996000001</v>
      </c>
      <c r="O120" s="351">
        <v>-1</v>
      </c>
      <c r="P120" s="350">
        <v>0</v>
      </c>
      <c r="Q120" s="350">
        <v>0</v>
      </c>
      <c r="R120" s="350">
        <v>0</v>
      </c>
      <c r="S120" s="350">
        <v>0</v>
      </c>
      <c r="T120" s="350">
        <v>-13.961126999999999</v>
      </c>
      <c r="U120" s="351">
        <v>-1</v>
      </c>
      <c r="V120" s="350">
        <v>0</v>
      </c>
      <c r="W120" s="350">
        <v>0</v>
      </c>
      <c r="X120" s="345"/>
    </row>
    <row r="121" spans="1:24" ht="25.5" customHeight="1" x14ac:dyDescent="0.2">
      <c r="A121" s="371" t="s">
        <v>888</v>
      </c>
      <c r="B121" s="354" t="s">
        <v>1019</v>
      </c>
      <c r="C121" s="371" t="s">
        <v>1020</v>
      </c>
      <c r="D121" s="365">
        <v>12</v>
      </c>
      <c r="E121" s="365">
        <v>0</v>
      </c>
      <c r="F121" s="365">
        <v>0</v>
      </c>
      <c r="G121" s="373">
        <v>12</v>
      </c>
      <c r="H121" s="365">
        <v>0</v>
      </c>
      <c r="I121" s="365">
        <v>0</v>
      </c>
      <c r="J121" s="365">
        <v>0</v>
      </c>
      <c r="K121" s="365">
        <v>0</v>
      </c>
      <c r="L121" s="366">
        <v>0</v>
      </c>
      <c r="M121" s="365">
        <v>0</v>
      </c>
      <c r="N121" s="356">
        <v>-12</v>
      </c>
      <c r="O121" s="358">
        <v>-1</v>
      </c>
      <c r="P121" s="369">
        <v>0</v>
      </c>
      <c r="Q121" s="369">
        <v>0</v>
      </c>
      <c r="R121" s="369">
        <v>0</v>
      </c>
      <c r="S121" s="369">
        <v>0</v>
      </c>
      <c r="T121" s="356">
        <v>0</v>
      </c>
      <c r="U121" s="358" t="e">
        <v>#DIV/0!</v>
      </c>
      <c r="V121" s="365">
        <v>0</v>
      </c>
      <c r="W121" s="365">
        <v>0</v>
      </c>
      <c r="X121" s="345"/>
    </row>
    <row r="122" spans="1:24" ht="16.5" customHeight="1" x14ac:dyDescent="0.2">
      <c r="A122" s="371" t="s">
        <v>889</v>
      </c>
      <c r="B122" s="354" t="s">
        <v>1021</v>
      </c>
      <c r="C122" s="371" t="s">
        <v>1022</v>
      </c>
      <c r="D122" s="365">
        <v>11.219999999999999</v>
      </c>
      <c r="E122" s="365">
        <v>0</v>
      </c>
      <c r="F122" s="365">
        <v>0</v>
      </c>
      <c r="G122" s="373">
        <v>11.219999999999999</v>
      </c>
      <c r="H122" s="365">
        <v>0</v>
      </c>
      <c r="I122" s="365">
        <v>0</v>
      </c>
      <c r="J122" s="365">
        <v>0</v>
      </c>
      <c r="K122" s="365">
        <v>0</v>
      </c>
      <c r="L122" s="366">
        <v>0</v>
      </c>
      <c r="M122" s="365">
        <v>0</v>
      </c>
      <c r="N122" s="356">
        <v>-11.219999999999999</v>
      </c>
      <c r="O122" s="358">
        <v>-1</v>
      </c>
      <c r="P122" s="369">
        <v>0</v>
      </c>
      <c r="Q122" s="369">
        <v>0</v>
      </c>
      <c r="R122" s="369">
        <v>0</v>
      </c>
      <c r="S122" s="369">
        <v>0</v>
      </c>
      <c r="T122" s="356">
        <v>0</v>
      </c>
      <c r="U122" s="358" t="e">
        <v>#DIV/0!</v>
      </c>
      <c r="V122" s="365">
        <v>0</v>
      </c>
      <c r="W122" s="365">
        <v>0</v>
      </c>
      <c r="X122" s="345"/>
    </row>
    <row r="123" spans="1:24" ht="16.5" customHeight="1" x14ac:dyDescent="0.2">
      <c r="A123" s="371" t="s">
        <v>890</v>
      </c>
      <c r="B123" s="354" t="s">
        <v>1023</v>
      </c>
      <c r="C123" s="371" t="s">
        <v>1024</v>
      </c>
      <c r="D123" s="365">
        <v>3.5107200000000001</v>
      </c>
      <c r="E123" s="365">
        <v>0</v>
      </c>
      <c r="F123" s="365">
        <v>0</v>
      </c>
      <c r="G123" s="373">
        <v>3.5107200000000001</v>
      </c>
      <c r="H123" s="365">
        <v>0</v>
      </c>
      <c r="I123" s="365">
        <v>0</v>
      </c>
      <c r="J123" s="365">
        <v>0</v>
      </c>
      <c r="K123" s="365">
        <v>0</v>
      </c>
      <c r="L123" s="366">
        <v>0</v>
      </c>
      <c r="M123" s="365">
        <v>0</v>
      </c>
      <c r="N123" s="356">
        <v>-3.5107200000000001</v>
      </c>
      <c r="O123" s="358">
        <v>-1</v>
      </c>
      <c r="P123" s="369">
        <v>0</v>
      </c>
      <c r="Q123" s="369">
        <v>0</v>
      </c>
      <c r="R123" s="369">
        <v>0</v>
      </c>
      <c r="S123" s="369">
        <v>0</v>
      </c>
      <c r="T123" s="356">
        <v>0</v>
      </c>
      <c r="U123" s="358" t="e">
        <v>#DIV/0!</v>
      </c>
      <c r="V123" s="365">
        <v>0</v>
      </c>
      <c r="W123" s="365">
        <v>0</v>
      </c>
      <c r="X123" s="345"/>
    </row>
    <row r="124" spans="1:24" ht="16.5" customHeight="1" x14ac:dyDescent="0.2">
      <c r="A124" s="371" t="s">
        <v>891</v>
      </c>
      <c r="B124" s="354" t="s">
        <v>912</v>
      </c>
      <c r="C124" s="371" t="s">
        <v>1025</v>
      </c>
      <c r="D124" s="365">
        <v>10.02</v>
      </c>
      <c r="E124" s="365">
        <v>0</v>
      </c>
      <c r="F124" s="365">
        <v>0</v>
      </c>
      <c r="G124" s="373">
        <v>10.02</v>
      </c>
      <c r="H124" s="365">
        <v>0</v>
      </c>
      <c r="I124" s="365">
        <v>0</v>
      </c>
      <c r="J124" s="365">
        <v>0</v>
      </c>
      <c r="K124" s="365">
        <v>0</v>
      </c>
      <c r="L124" s="366">
        <v>0</v>
      </c>
      <c r="M124" s="365">
        <v>0</v>
      </c>
      <c r="N124" s="356">
        <v>-10.02</v>
      </c>
      <c r="O124" s="358">
        <v>-1</v>
      </c>
      <c r="P124" s="369">
        <v>0</v>
      </c>
      <c r="Q124" s="369">
        <v>0</v>
      </c>
      <c r="R124" s="369">
        <v>0</v>
      </c>
      <c r="S124" s="369">
        <v>0</v>
      </c>
      <c r="T124" s="356">
        <v>0</v>
      </c>
      <c r="U124" s="358" t="e">
        <v>#DIV/0!</v>
      </c>
      <c r="V124" s="365">
        <v>0</v>
      </c>
      <c r="W124" s="365">
        <v>0</v>
      </c>
      <c r="X124" s="345"/>
    </row>
    <row r="125" spans="1:24" ht="41.25" customHeight="1" x14ac:dyDescent="0.2">
      <c r="A125" s="371" t="s">
        <v>906</v>
      </c>
      <c r="B125" s="354" t="s">
        <v>1026</v>
      </c>
      <c r="C125" s="371" t="s">
        <v>1027</v>
      </c>
      <c r="D125" s="365">
        <v>2.6476799999999998</v>
      </c>
      <c r="E125" s="365">
        <v>0</v>
      </c>
      <c r="F125" s="365">
        <v>0</v>
      </c>
      <c r="G125" s="373">
        <v>2.6476799999999998</v>
      </c>
      <c r="H125" s="365">
        <v>0</v>
      </c>
      <c r="I125" s="365">
        <v>0</v>
      </c>
      <c r="J125" s="365">
        <v>0</v>
      </c>
      <c r="K125" s="365">
        <v>0</v>
      </c>
      <c r="L125" s="366">
        <v>0</v>
      </c>
      <c r="M125" s="365">
        <v>0</v>
      </c>
      <c r="N125" s="356">
        <v>-2.6476799999999998</v>
      </c>
      <c r="O125" s="358">
        <v>-1</v>
      </c>
      <c r="P125" s="369">
        <v>0</v>
      </c>
      <c r="Q125" s="369">
        <v>0</v>
      </c>
      <c r="R125" s="369">
        <v>0</v>
      </c>
      <c r="S125" s="369">
        <v>0</v>
      </c>
      <c r="T125" s="356">
        <v>-2.6476799999999998</v>
      </c>
      <c r="U125" s="358">
        <v>-1</v>
      </c>
      <c r="V125" s="365">
        <v>0</v>
      </c>
      <c r="W125" s="365">
        <v>0</v>
      </c>
      <c r="X125" s="345"/>
    </row>
    <row r="126" spans="1:24" ht="41.25" customHeight="1" x14ac:dyDescent="0.2">
      <c r="A126" s="371" t="s">
        <v>892</v>
      </c>
      <c r="B126" s="354" t="s">
        <v>1028</v>
      </c>
      <c r="C126" s="371" t="s">
        <v>1029</v>
      </c>
      <c r="D126" s="365">
        <v>3.1103999999999998</v>
      </c>
      <c r="E126" s="365">
        <v>0</v>
      </c>
      <c r="F126" s="365">
        <v>0</v>
      </c>
      <c r="G126" s="373">
        <v>3.1103999999999998</v>
      </c>
      <c r="H126" s="365">
        <v>0</v>
      </c>
      <c r="I126" s="365">
        <v>0</v>
      </c>
      <c r="J126" s="365">
        <v>0</v>
      </c>
      <c r="K126" s="365">
        <v>0</v>
      </c>
      <c r="L126" s="366">
        <v>0</v>
      </c>
      <c r="M126" s="365">
        <v>0</v>
      </c>
      <c r="N126" s="356">
        <v>-3.1103999999999998</v>
      </c>
      <c r="O126" s="358">
        <v>-1</v>
      </c>
      <c r="P126" s="369">
        <v>0</v>
      </c>
      <c r="Q126" s="369">
        <v>0</v>
      </c>
      <c r="R126" s="369">
        <v>0</v>
      </c>
      <c r="S126" s="369">
        <v>0</v>
      </c>
      <c r="T126" s="356">
        <v>0</v>
      </c>
      <c r="U126" s="358" t="e">
        <v>#DIV/0!</v>
      </c>
      <c r="V126" s="365">
        <v>0</v>
      </c>
      <c r="W126" s="365">
        <v>0</v>
      </c>
      <c r="X126" s="345"/>
    </row>
    <row r="127" spans="1:24" ht="41.25" customHeight="1" x14ac:dyDescent="0.2">
      <c r="A127" s="371" t="s">
        <v>893</v>
      </c>
      <c r="B127" s="354" t="s">
        <v>1030</v>
      </c>
      <c r="C127" s="371" t="s">
        <v>1031</v>
      </c>
      <c r="D127" s="365">
        <v>0.69611999999999996</v>
      </c>
      <c r="E127" s="365">
        <v>0</v>
      </c>
      <c r="F127" s="365">
        <v>0</v>
      </c>
      <c r="G127" s="373">
        <v>0.69611999999999996</v>
      </c>
      <c r="H127" s="365">
        <v>0</v>
      </c>
      <c r="I127" s="365">
        <v>0</v>
      </c>
      <c r="J127" s="365">
        <v>0</v>
      </c>
      <c r="K127" s="365">
        <v>0</v>
      </c>
      <c r="L127" s="366">
        <v>0</v>
      </c>
      <c r="M127" s="365">
        <v>0</v>
      </c>
      <c r="N127" s="356">
        <v>-0.69611999999999996</v>
      </c>
      <c r="O127" s="358">
        <v>-1</v>
      </c>
      <c r="P127" s="369">
        <v>0</v>
      </c>
      <c r="Q127" s="369">
        <v>0</v>
      </c>
      <c r="R127" s="369">
        <v>0</v>
      </c>
      <c r="S127" s="369">
        <v>0</v>
      </c>
      <c r="T127" s="356">
        <v>-0.69611999999999996</v>
      </c>
      <c r="U127" s="358">
        <v>-1</v>
      </c>
      <c r="V127" s="365">
        <v>0</v>
      </c>
      <c r="W127" s="365">
        <v>0</v>
      </c>
      <c r="X127" s="345"/>
    </row>
    <row r="128" spans="1:24" ht="41.25" customHeight="1" x14ac:dyDescent="0.2">
      <c r="A128" s="371" t="s">
        <v>894</v>
      </c>
      <c r="B128" s="354" t="s">
        <v>1134</v>
      </c>
      <c r="C128" s="371" t="s">
        <v>1032</v>
      </c>
      <c r="D128" s="365">
        <v>2.927327</v>
      </c>
      <c r="E128" s="365">
        <v>0</v>
      </c>
      <c r="F128" s="365">
        <v>0</v>
      </c>
      <c r="G128" s="373">
        <v>2.927327</v>
      </c>
      <c r="H128" s="365">
        <v>0</v>
      </c>
      <c r="I128" s="365">
        <v>0</v>
      </c>
      <c r="J128" s="365">
        <v>0</v>
      </c>
      <c r="K128" s="365">
        <v>0</v>
      </c>
      <c r="L128" s="366">
        <v>0</v>
      </c>
      <c r="M128" s="365">
        <v>0</v>
      </c>
      <c r="N128" s="356">
        <v>-2.927327</v>
      </c>
      <c r="O128" s="358">
        <v>-1</v>
      </c>
      <c r="P128" s="369">
        <v>0</v>
      </c>
      <c r="Q128" s="369">
        <v>0</v>
      </c>
      <c r="R128" s="369">
        <v>0</v>
      </c>
      <c r="S128" s="369">
        <v>0</v>
      </c>
      <c r="T128" s="356">
        <v>-2.927327</v>
      </c>
      <c r="U128" s="358">
        <v>-1</v>
      </c>
      <c r="V128" s="365">
        <v>0</v>
      </c>
      <c r="W128" s="365">
        <v>0</v>
      </c>
      <c r="X128" s="345"/>
    </row>
    <row r="129" spans="1:24" ht="28.5" customHeight="1" x14ac:dyDescent="0.2">
      <c r="A129" s="371" t="s">
        <v>910</v>
      </c>
      <c r="B129" s="354" t="s">
        <v>1135</v>
      </c>
      <c r="C129" s="371" t="s">
        <v>1033</v>
      </c>
      <c r="D129" s="365">
        <v>1.02</v>
      </c>
      <c r="E129" s="365">
        <v>0</v>
      </c>
      <c r="F129" s="365">
        <v>0</v>
      </c>
      <c r="G129" s="373">
        <v>1.02</v>
      </c>
      <c r="H129" s="365">
        <v>0</v>
      </c>
      <c r="I129" s="365">
        <v>0</v>
      </c>
      <c r="J129" s="365">
        <v>0</v>
      </c>
      <c r="K129" s="365">
        <v>0</v>
      </c>
      <c r="L129" s="366">
        <v>0</v>
      </c>
      <c r="M129" s="365">
        <v>0</v>
      </c>
      <c r="N129" s="356">
        <v>-1.02</v>
      </c>
      <c r="O129" s="358">
        <v>-1</v>
      </c>
      <c r="P129" s="369">
        <v>0</v>
      </c>
      <c r="Q129" s="369">
        <v>0</v>
      </c>
      <c r="R129" s="369">
        <v>0</v>
      </c>
      <c r="S129" s="369">
        <v>0</v>
      </c>
      <c r="T129" s="356">
        <v>-1.02</v>
      </c>
      <c r="U129" s="358">
        <v>-1</v>
      </c>
      <c r="V129" s="365">
        <v>0</v>
      </c>
      <c r="W129" s="365">
        <v>0</v>
      </c>
      <c r="X129" s="345"/>
    </row>
    <row r="130" spans="1:24" ht="28.5" customHeight="1" x14ac:dyDescent="0.2">
      <c r="A130" s="371" t="s">
        <v>911</v>
      </c>
      <c r="B130" s="354" t="s">
        <v>1136</v>
      </c>
      <c r="C130" s="371" t="s">
        <v>1034</v>
      </c>
      <c r="D130" s="365">
        <v>11.784999995999998</v>
      </c>
      <c r="E130" s="365">
        <v>0</v>
      </c>
      <c r="F130" s="365">
        <v>0</v>
      </c>
      <c r="G130" s="373">
        <v>11.784999995999998</v>
      </c>
      <c r="H130" s="365">
        <v>0</v>
      </c>
      <c r="I130" s="365">
        <v>0</v>
      </c>
      <c r="J130" s="365">
        <v>0</v>
      </c>
      <c r="K130" s="365">
        <v>0</v>
      </c>
      <c r="L130" s="366">
        <v>0</v>
      </c>
      <c r="M130" s="365">
        <v>0</v>
      </c>
      <c r="N130" s="356">
        <v>-11.784999995999998</v>
      </c>
      <c r="O130" s="358">
        <v>-1</v>
      </c>
      <c r="P130" s="369">
        <v>0</v>
      </c>
      <c r="Q130" s="369">
        <v>0</v>
      </c>
      <c r="R130" s="369">
        <v>0</v>
      </c>
      <c r="S130" s="369">
        <v>0</v>
      </c>
      <c r="T130" s="356">
        <v>0</v>
      </c>
      <c r="U130" s="358" t="e">
        <v>#DIV/0!</v>
      </c>
      <c r="V130" s="365">
        <v>0</v>
      </c>
      <c r="W130" s="365">
        <v>0</v>
      </c>
      <c r="X130" s="345"/>
    </row>
    <row r="131" spans="1:24" ht="16.5" customHeight="1" x14ac:dyDescent="0.2">
      <c r="A131" s="371" t="s">
        <v>895</v>
      </c>
      <c r="B131" s="354" t="s">
        <v>1035</v>
      </c>
      <c r="C131" s="371" t="s">
        <v>1036</v>
      </c>
      <c r="D131" s="365">
        <v>2.04</v>
      </c>
      <c r="E131" s="365">
        <v>0</v>
      </c>
      <c r="F131" s="365">
        <v>0</v>
      </c>
      <c r="G131" s="373">
        <v>2.04</v>
      </c>
      <c r="H131" s="365">
        <v>0</v>
      </c>
      <c r="I131" s="365">
        <v>0</v>
      </c>
      <c r="J131" s="365">
        <v>0</v>
      </c>
      <c r="K131" s="365">
        <v>0</v>
      </c>
      <c r="L131" s="366">
        <v>0</v>
      </c>
      <c r="M131" s="365">
        <v>0</v>
      </c>
      <c r="N131" s="356">
        <v>-2.04</v>
      </c>
      <c r="O131" s="358">
        <v>-1</v>
      </c>
      <c r="P131" s="369">
        <v>0</v>
      </c>
      <c r="Q131" s="369">
        <v>0</v>
      </c>
      <c r="R131" s="369">
        <v>0</v>
      </c>
      <c r="S131" s="369">
        <v>0</v>
      </c>
      <c r="T131" s="356">
        <v>-2.04</v>
      </c>
      <c r="U131" s="358">
        <v>-1</v>
      </c>
      <c r="V131" s="365">
        <v>0</v>
      </c>
      <c r="W131" s="365">
        <v>0</v>
      </c>
      <c r="X131" s="345"/>
    </row>
    <row r="132" spans="1:24" ht="16.5" customHeight="1" x14ac:dyDescent="0.2">
      <c r="A132" s="371" t="s">
        <v>896</v>
      </c>
      <c r="B132" s="354" t="s">
        <v>1037</v>
      </c>
      <c r="C132" s="371" t="s">
        <v>1038</v>
      </c>
      <c r="D132" s="365">
        <v>3.3800000000000003</v>
      </c>
      <c r="E132" s="365">
        <v>0</v>
      </c>
      <c r="F132" s="365">
        <v>0</v>
      </c>
      <c r="G132" s="373">
        <v>3.3800000000000003</v>
      </c>
      <c r="H132" s="365">
        <v>0</v>
      </c>
      <c r="I132" s="365">
        <v>0</v>
      </c>
      <c r="J132" s="365">
        <v>0</v>
      </c>
      <c r="K132" s="365">
        <v>0</v>
      </c>
      <c r="L132" s="366">
        <v>0</v>
      </c>
      <c r="M132" s="365">
        <v>0</v>
      </c>
      <c r="N132" s="356">
        <v>-3.3800000000000003</v>
      </c>
      <c r="O132" s="358">
        <v>-1</v>
      </c>
      <c r="P132" s="369">
        <v>0</v>
      </c>
      <c r="Q132" s="369">
        <v>0</v>
      </c>
      <c r="R132" s="369">
        <v>0</v>
      </c>
      <c r="S132" s="369">
        <v>0</v>
      </c>
      <c r="T132" s="356">
        <v>-3.3800000000000003</v>
      </c>
      <c r="U132" s="358">
        <v>-1</v>
      </c>
      <c r="V132" s="365">
        <v>0</v>
      </c>
      <c r="W132" s="365">
        <v>0</v>
      </c>
      <c r="X132" s="345"/>
    </row>
    <row r="133" spans="1:24" ht="16.5" customHeight="1" x14ac:dyDescent="0.2">
      <c r="A133" s="371" t="s">
        <v>897</v>
      </c>
      <c r="B133" s="354" t="s">
        <v>1039</v>
      </c>
      <c r="C133" s="371" t="s">
        <v>1040</v>
      </c>
      <c r="D133" s="365">
        <v>1.25</v>
      </c>
      <c r="E133" s="365">
        <v>0</v>
      </c>
      <c r="F133" s="365">
        <v>0</v>
      </c>
      <c r="G133" s="373">
        <v>1.25</v>
      </c>
      <c r="H133" s="365">
        <v>0</v>
      </c>
      <c r="I133" s="365">
        <v>0</v>
      </c>
      <c r="J133" s="365">
        <v>0</v>
      </c>
      <c r="K133" s="365">
        <v>0</v>
      </c>
      <c r="L133" s="366">
        <v>0</v>
      </c>
      <c r="M133" s="365">
        <v>0</v>
      </c>
      <c r="N133" s="356">
        <v>-1.25</v>
      </c>
      <c r="O133" s="358">
        <v>-1</v>
      </c>
      <c r="P133" s="369">
        <v>0</v>
      </c>
      <c r="Q133" s="369">
        <v>0</v>
      </c>
      <c r="R133" s="369">
        <v>0</v>
      </c>
      <c r="S133" s="369">
        <v>0</v>
      </c>
      <c r="T133" s="356">
        <v>-1.25</v>
      </c>
      <c r="U133" s="358">
        <v>-1</v>
      </c>
      <c r="V133" s="365">
        <v>0</v>
      </c>
      <c r="W133" s="365">
        <v>0</v>
      </c>
      <c r="X133" s="345"/>
    </row>
  </sheetData>
  <protectedRanges>
    <protectedRange sqref="E55:M55 E90:M90 E85:M86 D60:D72 D88:D1048576 D74:D86 D55:D57 D1:D54" name="Диапазон1"/>
    <protectedRange sqref="D58:D59" name="Диапазон1_1"/>
    <protectedRange sqref="D73" name="Диапазон1_2"/>
    <protectedRange sqref="D87" name="Диапазон1_3"/>
  </protectedRanges>
  <mergeCells count="33">
    <mergeCell ref="D15:H15"/>
    <mergeCell ref="I15:M15"/>
    <mergeCell ref="N15:O16"/>
    <mergeCell ref="P15:Q16"/>
    <mergeCell ref="R15:S16"/>
    <mergeCell ref="H16:H17"/>
    <mergeCell ref="I16:I17"/>
    <mergeCell ref="J16:J17"/>
    <mergeCell ref="K16:K17"/>
    <mergeCell ref="L16:L17"/>
    <mergeCell ref="M16:M17"/>
    <mergeCell ref="A10:X10"/>
    <mergeCell ref="A11:X11"/>
    <mergeCell ref="A12:X12"/>
    <mergeCell ref="A13:A17"/>
    <mergeCell ref="B13:B17"/>
    <mergeCell ref="C13:C17"/>
    <mergeCell ref="D13:M13"/>
    <mergeCell ref="N13:W14"/>
    <mergeCell ref="X13:X17"/>
    <mergeCell ref="D14:M14"/>
    <mergeCell ref="V15:W16"/>
    <mergeCell ref="D16:D17"/>
    <mergeCell ref="E16:E17"/>
    <mergeCell ref="F16:F17"/>
    <mergeCell ref="G16:G17"/>
    <mergeCell ref="T15:U16"/>
    <mergeCell ref="A9:X9"/>
    <mergeCell ref="A4:X4"/>
    <mergeCell ref="A5:X5"/>
    <mergeCell ref="A6:X6"/>
    <mergeCell ref="A7:X7"/>
    <mergeCell ref="A8:X8"/>
  </mergeCells>
  <phoneticPr fontId="66" type="noConversion"/>
  <hyperlinks>
    <hyperlink ref="B56" r:id="rId1" display="Установка КТПН 6/04кВ  в центрах питания с тр-рам ТМГ-250 .Строительство ВЛ,КЛ-6,04кВ ул.Молоджежная" xr:uid="{8F183AF6-560B-4D38-BF84-8E117A818E69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8" t="s">
        <v>155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798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799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797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800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64</v>
      </c>
      <c r="B15" s="208" t="s">
        <v>19</v>
      </c>
      <c r="C15" s="208" t="s">
        <v>5</v>
      </c>
      <c r="D15" s="208" t="s">
        <v>814</v>
      </c>
      <c r="E15" s="208" t="s">
        <v>815</v>
      </c>
      <c r="F15" s="230" t="s">
        <v>816</v>
      </c>
      <c r="G15" s="232"/>
      <c r="H15" s="208" t="s">
        <v>817</v>
      </c>
      <c r="I15" s="208"/>
      <c r="J15" s="208" t="s">
        <v>818</v>
      </c>
      <c r="K15" s="208"/>
      <c r="L15" s="208"/>
      <c r="M15" s="208"/>
      <c r="N15" s="208" t="s">
        <v>819</v>
      </c>
      <c r="O15" s="208"/>
      <c r="P15" s="230" t="s">
        <v>760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820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756</v>
      </c>
      <c r="L18" s="147" t="s">
        <v>4</v>
      </c>
      <c r="M18" s="147" t="s">
        <v>754</v>
      </c>
      <c r="N18" s="147" t="s">
        <v>4</v>
      </c>
      <c r="O18" s="147" t="s">
        <v>14</v>
      </c>
      <c r="P18" s="147" t="s">
        <v>4</v>
      </c>
      <c r="Q18" s="147" t="s">
        <v>756</v>
      </c>
      <c r="R18" s="147" t="s">
        <v>4</v>
      </c>
      <c r="S18" s="147" t="s">
        <v>757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77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789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7" t="s">
        <v>758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69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64</v>
      </c>
      <c r="B15" s="247" t="s">
        <v>19</v>
      </c>
      <c r="C15" s="247" t="s">
        <v>5</v>
      </c>
      <c r="D15" s="244" t="s">
        <v>821</v>
      </c>
      <c r="E15" s="249" t="s">
        <v>785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152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74</v>
      </c>
      <c r="U19" s="163" t="s">
        <v>822</v>
      </c>
      <c r="V19" s="163" t="s">
        <v>74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77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76" t="s">
        <v>753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64</v>
      </c>
      <c r="B15" s="247" t="s">
        <v>19</v>
      </c>
      <c r="C15" s="247" t="s">
        <v>5</v>
      </c>
      <c r="D15" s="255" t="s">
        <v>78</v>
      </c>
      <c r="E15" s="261" t="s">
        <v>786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153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77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73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76" t="s">
        <v>154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64</v>
      </c>
      <c r="B15" s="247" t="s">
        <v>19</v>
      </c>
      <c r="C15" s="247" t="s">
        <v>5</v>
      </c>
      <c r="D15" s="244" t="s">
        <v>78</v>
      </c>
      <c r="E15" s="249" t="s">
        <v>70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153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156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77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73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76" t="s">
        <v>790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64</v>
      </c>
      <c r="B16" s="247" t="s">
        <v>19</v>
      </c>
      <c r="C16" s="247" t="s">
        <v>5</v>
      </c>
      <c r="D16" s="244" t="s">
        <v>62</v>
      </c>
      <c r="E16" s="247" t="s">
        <v>75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153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157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77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7" t="s">
        <v>787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805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804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64</v>
      </c>
      <c r="B15" s="279" t="s">
        <v>18</v>
      </c>
      <c r="C15" s="279" t="s">
        <v>5</v>
      </c>
      <c r="D15" s="279" t="s">
        <v>792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765</v>
      </c>
      <c r="E16" s="279"/>
      <c r="F16" s="279"/>
      <c r="G16" s="279"/>
      <c r="H16" s="279"/>
      <c r="I16" s="279"/>
      <c r="J16" s="279" t="s">
        <v>766</v>
      </c>
      <c r="K16" s="279"/>
      <c r="L16" s="279"/>
      <c r="M16" s="279"/>
      <c r="N16" s="279"/>
      <c r="O16" s="279"/>
      <c r="P16" s="279" t="s">
        <v>767</v>
      </c>
      <c r="Q16" s="279"/>
      <c r="R16" s="279"/>
      <c r="S16" s="279"/>
      <c r="T16" s="279"/>
      <c r="U16" s="279"/>
      <c r="V16" s="279" t="s">
        <v>768</v>
      </c>
      <c r="W16" s="279"/>
      <c r="X16" s="279"/>
      <c r="Y16" s="279"/>
      <c r="Z16" s="279"/>
      <c r="AA16" s="279"/>
      <c r="AB16" s="279" t="s">
        <v>769</v>
      </c>
      <c r="AC16" s="279"/>
      <c r="AD16" s="279"/>
      <c r="AE16" s="279"/>
      <c r="AF16" s="279"/>
      <c r="AG16" s="279"/>
      <c r="AH16" s="279" t="s">
        <v>770</v>
      </c>
      <c r="AI16" s="279"/>
      <c r="AJ16" s="279"/>
      <c r="AK16" s="279"/>
      <c r="AL16" s="279"/>
      <c r="AM16" s="279"/>
      <c r="AN16" s="279" t="s">
        <v>771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772</v>
      </c>
      <c r="E17" s="278"/>
      <c r="F17" s="278" t="s">
        <v>772</v>
      </c>
      <c r="G17" s="278"/>
      <c r="H17" s="278" t="s">
        <v>773</v>
      </c>
      <c r="I17" s="278"/>
      <c r="J17" s="278" t="s">
        <v>772</v>
      </c>
      <c r="K17" s="278"/>
      <c r="L17" s="278" t="s">
        <v>772</v>
      </c>
      <c r="M17" s="278"/>
      <c r="N17" s="278" t="s">
        <v>773</v>
      </c>
      <c r="O17" s="278"/>
      <c r="P17" s="278" t="s">
        <v>772</v>
      </c>
      <c r="Q17" s="278"/>
      <c r="R17" s="278" t="s">
        <v>772</v>
      </c>
      <c r="S17" s="278"/>
      <c r="T17" s="278" t="s">
        <v>773</v>
      </c>
      <c r="U17" s="278"/>
      <c r="V17" s="278" t="s">
        <v>772</v>
      </c>
      <c r="W17" s="278"/>
      <c r="X17" s="278" t="s">
        <v>772</v>
      </c>
      <c r="Y17" s="278"/>
      <c r="Z17" s="278" t="s">
        <v>773</v>
      </c>
      <c r="AA17" s="278"/>
      <c r="AB17" s="278" t="s">
        <v>772</v>
      </c>
      <c r="AC17" s="278"/>
      <c r="AD17" s="278" t="s">
        <v>772</v>
      </c>
      <c r="AE17" s="278"/>
      <c r="AF17" s="278" t="s">
        <v>773</v>
      </c>
      <c r="AG17" s="278"/>
      <c r="AH17" s="278" t="s">
        <v>772</v>
      </c>
      <c r="AI17" s="278"/>
      <c r="AJ17" s="278" t="s">
        <v>772</v>
      </c>
      <c r="AK17" s="278"/>
      <c r="AL17" s="278" t="s">
        <v>773</v>
      </c>
      <c r="AM17" s="278"/>
      <c r="AN17" s="278" t="s">
        <v>772</v>
      </c>
      <c r="AO17" s="278"/>
      <c r="AP17" s="278" t="s">
        <v>772</v>
      </c>
      <c r="AQ17" s="278"/>
      <c r="AR17" s="278" t="s">
        <v>773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774</v>
      </c>
      <c r="G19" s="180" t="s">
        <v>775</v>
      </c>
      <c r="H19" s="180" t="s">
        <v>776</v>
      </c>
      <c r="I19" s="180" t="s">
        <v>776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777</v>
      </c>
      <c r="O19" s="180" t="s">
        <v>777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778</v>
      </c>
      <c r="U19" s="180" t="s">
        <v>778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779</v>
      </c>
      <c r="AA19" s="180" t="s">
        <v>779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780</v>
      </c>
      <c r="AG19" s="180" t="s">
        <v>780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781</v>
      </c>
      <c r="AM19" s="180" t="s">
        <v>781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782</v>
      </c>
      <c r="AS19" s="180" t="s">
        <v>782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783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76" t="s">
        <v>788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79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64</v>
      </c>
      <c r="B15" s="281" t="s">
        <v>18</v>
      </c>
      <c r="C15" s="281" t="s">
        <v>5</v>
      </c>
      <c r="D15" s="283" t="s">
        <v>763</v>
      </c>
      <c r="E15" s="283" t="s">
        <v>762</v>
      </c>
      <c r="F15" s="283" t="s">
        <v>23</v>
      </c>
      <c r="G15" s="283"/>
      <c r="H15" s="283" t="s">
        <v>158</v>
      </c>
      <c r="I15" s="283"/>
      <c r="J15" s="283" t="s">
        <v>24</v>
      </c>
      <c r="K15" s="283"/>
      <c r="L15" s="283" t="s">
        <v>806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160</v>
      </c>
      <c r="G16" s="32" t="s">
        <v>159</v>
      </c>
      <c r="H16" s="32" t="s">
        <v>161</v>
      </c>
      <c r="I16" s="32" t="s">
        <v>162</v>
      </c>
      <c r="J16" s="32" t="s">
        <v>161</v>
      </c>
      <c r="K16" s="32" t="s">
        <v>162</v>
      </c>
      <c r="L16" s="32" t="s">
        <v>161</v>
      </c>
      <c r="M16" s="32" t="s">
        <v>162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784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826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164</v>
      </c>
      <c r="B9" s="291"/>
    </row>
    <row r="10" spans="1:8" x14ac:dyDescent="0.25">
      <c r="B10" s="46" t="s">
        <v>76</v>
      </c>
    </row>
    <row r="11" spans="1:8" ht="18.75" x14ac:dyDescent="0.25">
      <c r="B11" s="47" t="s">
        <v>165</v>
      </c>
    </row>
    <row r="12" spans="1:8" ht="18.75" x14ac:dyDescent="0.25">
      <c r="A12" s="292" t="s">
        <v>166</v>
      </c>
      <c r="B12" s="292"/>
    </row>
    <row r="13" spans="1:8" ht="18.75" x14ac:dyDescent="0.25">
      <c r="B13" s="47"/>
    </row>
    <row r="14" spans="1:8" ht="18.75" x14ac:dyDescent="0.25">
      <c r="A14" s="293" t="s">
        <v>793</v>
      </c>
      <c r="B14" s="293"/>
    </row>
    <row r="15" spans="1:8" x14ac:dyDescent="0.25">
      <c r="A15" s="294" t="s">
        <v>167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168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80</v>
      </c>
      <c r="B19" s="295" t="s">
        <v>81</v>
      </c>
      <c r="C19" s="297" t="s">
        <v>169</v>
      </c>
      <c r="D19" s="302" t="s">
        <v>747</v>
      </c>
      <c r="E19" s="303"/>
      <c r="F19" s="304" t="s">
        <v>764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751</v>
      </c>
      <c r="E20" s="186" t="s">
        <v>10</v>
      </c>
      <c r="F20" s="186" t="s">
        <v>752</v>
      </c>
      <c r="G20" s="185" t="s">
        <v>750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748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170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82</v>
      </c>
      <c r="B23" s="51" t="s">
        <v>171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83</v>
      </c>
      <c r="B24" s="57" t="s">
        <v>172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85</v>
      </c>
      <c r="B25" s="62" t="s">
        <v>173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98</v>
      </c>
      <c r="B26" s="62" t="s">
        <v>174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99</v>
      </c>
      <c r="B27" s="62" t="s">
        <v>175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101</v>
      </c>
      <c r="B28" s="57" t="s">
        <v>176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124</v>
      </c>
      <c r="B29" s="57" t="s">
        <v>177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125</v>
      </c>
      <c r="B30" s="57" t="s">
        <v>178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179</v>
      </c>
      <c r="B31" s="57" t="s">
        <v>180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181</v>
      </c>
      <c r="B32" s="57" t="s">
        <v>182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183</v>
      </c>
      <c r="B33" s="57" t="s">
        <v>184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185</v>
      </c>
      <c r="B34" s="62" t="s">
        <v>186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187</v>
      </c>
      <c r="B35" s="63" t="s">
        <v>96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188</v>
      </c>
      <c r="B36" s="63" t="s">
        <v>97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189</v>
      </c>
      <c r="B37" s="57" t="s">
        <v>190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129</v>
      </c>
      <c r="B38" s="51" t="s">
        <v>191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131</v>
      </c>
      <c r="B39" s="57" t="s">
        <v>172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192</v>
      </c>
      <c r="B40" s="64" t="s">
        <v>173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193</v>
      </c>
      <c r="B41" s="64" t="s">
        <v>174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194</v>
      </c>
      <c r="B42" s="64" t="s">
        <v>175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133</v>
      </c>
      <c r="B43" s="57" t="s">
        <v>176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135</v>
      </c>
      <c r="B44" s="57" t="s">
        <v>177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136</v>
      </c>
      <c r="B45" s="57" t="s">
        <v>178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138</v>
      </c>
      <c r="B46" s="57" t="s">
        <v>180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148</v>
      </c>
      <c r="B47" s="57" t="s">
        <v>182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150</v>
      </c>
      <c r="B48" s="57" t="s">
        <v>184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195</v>
      </c>
      <c r="B49" s="62" t="s">
        <v>186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196</v>
      </c>
      <c r="B50" s="64" t="s">
        <v>96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197</v>
      </c>
      <c r="B51" s="64" t="s">
        <v>97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198</v>
      </c>
      <c r="B52" s="57" t="s">
        <v>190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199</v>
      </c>
      <c r="B53" s="65" t="s">
        <v>200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192</v>
      </c>
      <c r="B54" s="64" t="s">
        <v>201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193</v>
      </c>
      <c r="B55" s="63" t="s">
        <v>202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203</v>
      </c>
      <c r="B56" s="66" t="s">
        <v>204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205</v>
      </c>
      <c r="B57" s="67" t="s">
        <v>206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207</v>
      </c>
      <c r="B58" s="67" t="s">
        <v>208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209</v>
      </c>
      <c r="B59" s="66" t="s">
        <v>210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194</v>
      </c>
      <c r="B60" s="63" t="s">
        <v>211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212</v>
      </c>
      <c r="B61" s="63" t="s">
        <v>213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214</v>
      </c>
      <c r="B62" s="65" t="s">
        <v>215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216</v>
      </c>
      <c r="B63" s="64" t="s">
        <v>217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218</v>
      </c>
      <c r="B64" s="64" t="s">
        <v>219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220</v>
      </c>
      <c r="B65" s="63" t="s">
        <v>221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222</v>
      </c>
      <c r="B66" s="63" t="s">
        <v>223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224</v>
      </c>
      <c r="B67" s="63" t="s">
        <v>225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226</v>
      </c>
      <c r="B68" s="65" t="s">
        <v>227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228</v>
      </c>
      <c r="B69" s="65" t="s">
        <v>229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230</v>
      </c>
      <c r="B70" s="65" t="s">
        <v>231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140</v>
      </c>
      <c r="B71" s="63" t="s">
        <v>232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144</v>
      </c>
      <c r="B72" s="63" t="s">
        <v>233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234</v>
      </c>
      <c r="B73" s="65" t="s">
        <v>235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236</v>
      </c>
      <c r="B74" s="63" t="s">
        <v>237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238</v>
      </c>
      <c r="B75" s="63" t="s">
        <v>239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240</v>
      </c>
      <c r="B76" s="69" t="s">
        <v>241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242</v>
      </c>
      <c r="B77" s="72" t="s">
        <v>243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244</v>
      </c>
      <c r="B78" s="63" t="s">
        <v>245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246</v>
      </c>
      <c r="B79" s="63" t="s">
        <v>247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248</v>
      </c>
      <c r="B80" s="74" t="s">
        <v>249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250</v>
      </c>
      <c r="B81" s="51" t="s">
        <v>251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252</v>
      </c>
      <c r="B82" s="57" t="s">
        <v>172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253</v>
      </c>
      <c r="B83" s="64" t="s">
        <v>173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254</v>
      </c>
      <c r="B84" s="64" t="s">
        <v>174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255</v>
      </c>
      <c r="B85" s="64" t="s">
        <v>175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256</v>
      </c>
      <c r="B86" s="57" t="s">
        <v>176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257</v>
      </c>
      <c r="B87" s="57" t="s">
        <v>177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258</v>
      </c>
      <c r="B88" s="57" t="s">
        <v>178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259</v>
      </c>
      <c r="B89" s="57" t="s">
        <v>180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260</v>
      </c>
      <c r="B90" s="57" t="s">
        <v>182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261</v>
      </c>
      <c r="B91" s="57" t="s">
        <v>184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262</v>
      </c>
      <c r="B92" s="62" t="s">
        <v>186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263</v>
      </c>
      <c r="B93" s="64" t="s">
        <v>96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264</v>
      </c>
      <c r="B94" s="63" t="s">
        <v>97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265</v>
      </c>
      <c r="B95" s="57" t="s">
        <v>190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266</v>
      </c>
      <c r="B96" s="80" t="s">
        <v>267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268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269</v>
      </c>
      <c r="B98" s="64" t="s">
        <v>270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271</v>
      </c>
      <c r="B99" s="64" t="s">
        <v>272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273</v>
      </c>
      <c r="B100" s="64" t="s">
        <v>274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275</v>
      </c>
      <c r="B101" s="66" t="s">
        <v>276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277</v>
      </c>
      <c r="B102" s="63" t="s">
        <v>278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235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279</v>
      </c>
      <c r="B104" s="63" t="s">
        <v>280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281</v>
      </c>
      <c r="B105" s="63" t="s">
        <v>282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283</v>
      </c>
      <c r="B106" s="63" t="s">
        <v>284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285</v>
      </c>
      <c r="B107" s="66" t="s">
        <v>286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287</v>
      </c>
      <c r="B108" s="63" t="s">
        <v>288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289</v>
      </c>
      <c r="B109" s="80" t="s">
        <v>290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291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292</v>
      </c>
      <c r="B111" s="64" t="s">
        <v>173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293</v>
      </c>
      <c r="B112" s="64" t="s">
        <v>174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294</v>
      </c>
      <c r="B113" s="64" t="s">
        <v>175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176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177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178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295</v>
      </c>
      <c r="B117" s="57" t="s">
        <v>180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296</v>
      </c>
      <c r="B118" s="57" t="s">
        <v>182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297</v>
      </c>
      <c r="B119" s="57" t="s">
        <v>184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298</v>
      </c>
      <c r="B120" s="62" t="s">
        <v>186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299</v>
      </c>
      <c r="B121" s="63" t="s">
        <v>96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300</v>
      </c>
      <c r="B122" s="63" t="s">
        <v>97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301</v>
      </c>
      <c r="B123" s="57" t="s">
        <v>190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302</v>
      </c>
      <c r="B124" s="80" t="s">
        <v>303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172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304</v>
      </c>
      <c r="B126" s="64" t="s">
        <v>173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305</v>
      </c>
      <c r="B127" s="64" t="s">
        <v>174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306</v>
      </c>
      <c r="B128" s="64" t="s">
        <v>175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307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308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309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310</v>
      </c>
      <c r="B132" s="65" t="s">
        <v>311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312</v>
      </c>
      <c r="B133" s="65" t="s">
        <v>313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314</v>
      </c>
      <c r="B134" s="65" t="s">
        <v>315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316</v>
      </c>
      <c r="B135" s="65" t="s">
        <v>186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317</v>
      </c>
      <c r="B136" s="63" t="s">
        <v>318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319</v>
      </c>
      <c r="B137" s="63" t="s">
        <v>97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320</v>
      </c>
      <c r="B138" s="65" t="s">
        <v>321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322</v>
      </c>
      <c r="B139" s="80" t="s">
        <v>323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172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324</v>
      </c>
      <c r="B141" s="64" t="s">
        <v>173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325</v>
      </c>
      <c r="B142" s="64" t="s">
        <v>174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326</v>
      </c>
      <c r="B143" s="64" t="s">
        <v>175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176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177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178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327</v>
      </c>
      <c r="B147" s="62" t="s">
        <v>180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328</v>
      </c>
      <c r="B148" s="57" t="s">
        <v>182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329</v>
      </c>
      <c r="B149" s="57" t="s">
        <v>184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330</v>
      </c>
      <c r="B150" s="62" t="s">
        <v>186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331</v>
      </c>
      <c r="B151" s="63" t="s">
        <v>96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332</v>
      </c>
      <c r="B152" s="63" t="s">
        <v>97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333</v>
      </c>
      <c r="B153" s="57" t="s">
        <v>190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334</v>
      </c>
      <c r="B154" s="80" t="s">
        <v>335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336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337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338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339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340</v>
      </c>
      <c r="B159" s="51" t="s">
        <v>243</v>
      </c>
      <c r="C159" s="52" t="s">
        <v>341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342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343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344</v>
      </c>
      <c r="B162" s="64" t="s">
        <v>345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346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347</v>
      </c>
      <c r="B164" s="64" t="s">
        <v>348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349</v>
      </c>
      <c r="C165" s="75" t="s">
        <v>341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350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351</v>
      </c>
      <c r="B167" s="82" t="s">
        <v>352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172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353</v>
      </c>
      <c r="B169" s="64" t="s">
        <v>173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354</v>
      </c>
      <c r="B170" s="64" t="s">
        <v>174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355</v>
      </c>
      <c r="B171" s="64" t="s">
        <v>175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176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177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178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356</v>
      </c>
      <c r="B175" s="57" t="s">
        <v>180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357</v>
      </c>
      <c r="B176" s="57" t="s">
        <v>182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358</v>
      </c>
      <c r="B177" s="57" t="s">
        <v>184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359</v>
      </c>
      <c r="B178" s="62" t="s">
        <v>186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360</v>
      </c>
      <c r="B179" s="63" t="s">
        <v>96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361</v>
      </c>
      <c r="B180" s="63" t="s">
        <v>97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362</v>
      </c>
      <c r="B181" s="65" t="s">
        <v>363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364</v>
      </c>
      <c r="B182" s="64" t="s">
        <v>365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366</v>
      </c>
      <c r="B183" s="64" t="s">
        <v>367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368</v>
      </c>
      <c r="B184" s="57" t="s">
        <v>190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369</v>
      </c>
      <c r="B185" s="80" t="s">
        <v>370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371</v>
      </c>
      <c r="B186" s="65" t="s">
        <v>372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373</v>
      </c>
      <c r="B187" s="65" t="s">
        <v>374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375</v>
      </c>
      <c r="B188" s="64" t="s">
        <v>376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377</v>
      </c>
      <c r="B189" s="64" t="s">
        <v>378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379</v>
      </c>
      <c r="B190" s="64" t="s">
        <v>380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381</v>
      </c>
      <c r="B191" s="65" t="s">
        <v>382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383</v>
      </c>
      <c r="B192" s="65" t="s">
        <v>384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385</v>
      </c>
      <c r="B193" s="65" t="s">
        <v>386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387</v>
      </c>
      <c r="B194" s="65" t="s">
        <v>388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389</v>
      </c>
      <c r="B195" s="65" t="s">
        <v>390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391</v>
      </c>
      <c r="B196" s="65" t="s">
        <v>392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393</v>
      </c>
      <c r="B197" s="64" t="s">
        <v>394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395</v>
      </c>
      <c r="B198" s="65" t="s">
        <v>396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397</v>
      </c>
      <c r="B199" s="65" t="s">
        <v>398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399</v>
      </c>
      <c r="B200" s="65" t="s">
        <v>400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401</v>
      </c>
      <c r="B201" s="65" t="s">
        <v>402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403</v>
      </c>
      <c r="B202" s="65" t="s">
        <v>404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405</v>
      </c>
      <c r="B203" s="80" t="s">
        <v>406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407</v>
      </c>
      <c r="B204" s="65" t="s">
        <v>408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409</v>
      </c>
      <c r="B205" s="65" t="s">
        <v>410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411</v>
      </c>
      <c r="B206" s="64" t="s">
        <v>412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413</v>
      </c>
      <c r="B207" s="66" t="s">
        <v>141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414</v>
      </c>
      <c r="B208" s="66" t="s">
        <v>145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415</v>
      </c>
      <c r="B209" s="65" t="s">
        <v>416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417</v>
      </c>
      <c r="B210" s="80" t="s">
        <v>418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419</v>
      </c>
      <c r="B211" s="65" t="s">
        <v>420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421</v>
      </c>
      <c r="B212" s="64" t="s">
        <v>422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423</v>
      </c>
      <c r="B213" s="64" t="s">
        <v>424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425</v>
      </c>
      <c r="B214" s="64" t="s">
        <v>426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427</v>
      </c>
      <c r="B215" s="64" t="s">
        <v>428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429</v>
      </c>
      <c r="B216" s="64" t="s">
        <v>430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431</v>
      </c>
      <c r="B217" s="64" t="s">
        <v>432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433</v>
      </c>
      <c r="B218" s="65" t="s">
        <v>434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435</v>
      </c>
      <c r="B219" s="65" t="s">
        <v>436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437</v>
      </c>
      <c r="B220" s="65" t="s">
        <v>243</v>
      </c>
      <c r="C220" s="58" t="s">
        <v>341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438</v>
      </c>
      <c r="B221" s="65" t="s">
        <v>439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440</v>
      </c>
      <c r="B222" s="80" t="s">
        <v>441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442</v>
      </c>
      <c r="B223" s="65" t="s">
        <v>443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444</v>
      </c>
      <c r="B224" s="65" t="s">
        <v>445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446</v>
      </c>
      <c r="B225" s="64" t="s">
        <v>447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448</v>
      </c>
      <c r="B226" s="64" t="s">
        <v>449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450</v>
      </c>
      <c r="B227" s="64" t="s">
        <v>451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452</v>
      </c>
      <c r="B228" s="65" t="s">
        <v>453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454</v>
      </c>
      <c r="B229" s="65" t="s">
        <v>455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456</v>
      </c>
      <c r="B230" s="64" t="s">
        <v>457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458</v>
      </c>
      <c r="B231" s="64" t="s">
        <v>459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460</v>
      </c>
      <c r="B232" s="65" t="s">
        <v>461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462</v>
      </c>
      <c r="B233" s="65" t="s">
        <v>463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464</v>
      </c>
      <c r="B234" s="65" t="s">
        <v>465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466</v>
      </c>
      <c r="B235" s="80" t="s">
        <v>467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468</v>
      </c>
      <c r="B236" s="65" t="s">
        <v>469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470</v>
      </c>
      <c r="B237" s="64" t="s">
        <v>447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471</v>
      </c>
      <c r="B238" s="64" t="s">
        <v>449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472</v>
      </c>
      <c r="B239" s="64" t="s">
        <v>451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473</v>
      </c>
      <c r="B240" s="65" t="s">
        <v>338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474</v>
      </c>
      <c r="B241" s="65" t="s">
        <v>475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476</v>
      </c>
      <c r="B242" s="80" t="s">
        <v>477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478</v>
      </c>
      <c r="B243" s="80" t="s">
        <v>479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480</v>
      </c>
      <c r="B244" s="65" t="s">
        <v>481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482</v>
      </c>
      <c r="B245" s="65" t="s">
        <v>483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484</v>
      </c>
      <c r="B246" s="80" t="s">
        <v>485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486</v>
      </c>
      <c r="B247" s="65" t="s">
        <v>487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488</v>
      </c>
      <c r="B248" s="65" t="s">
        <v>489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490</v>
      </c>
      <c r="B249" s="80" t="s">
        <v>491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492</v>
      </c>
      <c r="B250" s="80" t="s">
        <v>493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494</v>
      </c>
      <c r="B251" s="80" t="s">
        <v>495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496</v>
      </c>
      <c r="B252" s="83" t="s">
        <v>497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498</v>
      </c>
      <c r="B253" s="51" t="s">
        <v>243</v>
      </c>
      <c r="C253" s="52" t="s">
        <v>341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499</v>
      </c>
      <c r="B254" s="65" t="s">
        <v>500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501</v>
      </c>
      <c r="B255" s="64" t="s">
        <v>502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503</v>
      </c>
      <c r="B256" s="66" t="s">
        <v>504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505</v>
      </c>
      <c r="B257" s="66" t="s">
        <v>506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507</v>
      </c>
      <c r="B258" s="67" t="s">
        <v>504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508</v>
      </c>
      <c r="B259" s="66" t="s">
        <v>174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509</v>
      </c>
      <c r="B260" s="67" t="s">
        <v>504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510</v>
      </c>
      <c r="B261" s="66" t="s">
        <v>175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511</v>
      </c>
      <c r="B262" s="67" t="s">
        <v>504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512</v>
      </c>
      <c r="B263" s="64" t="s">
        <v>513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514</v>
      </c>
      <c r="B264" s="66" t="s">
        <v>504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515</v>
      </c>
      <c r="B265" s="63" t="s">
        <v>89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516</v>
      </c>
      <c r="B266" s="66" t="s">
        <v>504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517</v>
      </c>
      <c r="B267" s="63" t="s">
        <v>518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519</v>
      </c>
      <c r="B268" s="66" t="s">
        <v>504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520</v>
      </c>
      <c r="B269" s="63" t="s">
        <v>521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522</v>
      </c>
      <c r="B270" s="66" t="s">
        <v>504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523</v>
      </c>
      <c r="B271" s="63" t="s">
        <v>91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524</v>
      </c>
      <c r="B272" s="66" t="s">
        <v>504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523</v>
      </c>
      <c r="B273" s="63" t="s">
        <v>525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526</v>
      </c>
      <c r="B274" s="66" t="s">
        <v>504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527</v>
      </c>
      <c r="B275" s="64" t="s">
        <v>528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529</v>
      </c>
      <c r="B276" s="66" t="s">
        <v>504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530</v>
      </c>
      <c r="B277" s="66" t="s">
        <v>96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531</v>
      </c>
      <c r="B278" s="67" t="s">
        <v>504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532</v>
      </c>
      <c r="B279" s="66" t="s">
        <v>97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533</v>
      </c>
      <c r="B280" s="67" t="s">
        <v>504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534</v>
      </c>
      <c r="B281" s="64" t="s">
        <v>535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536</v>
      </c>
      <c r="B282" s="66" t="s">
        <v>504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537</v>
      </c>
      <c r="B283" s="65" t="s">
        <v>538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539</v>
      </c>
      <c r="B284" s="64" t="s">
        <v>540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541</v>
      </c>
      <c r="B285" s="66" t="s">
        <v>504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542</v>
      </c>
      <c r="B286" s="64" t="s">
        <v>543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544</v>
      </c>
      <c r="B287" s="66" t="s">
        <v>376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545</v>
      </c>
      <c r="B288" s="67" t="s">
        <v>504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546</v>
      </c>
      <c r="B289" s="66" t="s">
        <v>547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548</v>
      </c>
      <c r="B290" s="67" t="s">
        <v>504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549</v>
      </c>
      <c r="B291" s="64" t="s">
        <v>550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551</v>
      </c>
      <c r="B292" s="66" t="s">
        <v>504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552</v>
      </c>
      <c r="B293" s="64" t="s">
        <v>553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554</v>
      </c>
      <c r="B294" s="66" t="s">
        <v>504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555</v>
      </c>
      <c r="B295" s="64" t="s">
        <v>556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557</v>
      </c>
      <c r="B296" s="66" t="s">
        <v>504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558</v>
      </c>
      <c r="B297" s="64" t="s">
        <v>559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560</v>
      </c>
      <c r="B298" s="66" t="s">
        <v>504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561</v>
      </c>
      <c r="B299" s="64" t="s">
        <v>562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563</v>
      </c>
      <c r="B300" s="66" t="s">
        <v>504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564</v>
      </c>
      <c r="B301" s="64" t="s">
        <v>565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566</v>
      </c>
      <c r="B302" s="66" t="s">
        <v>504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567</v>
      </c>
      <c r="B303" s="64" t="s">
        <v>568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569</v>
      </c>
      <c r="B304" s="66" t="s">
        <v>504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570</v>
      </c>
      <c r="B305" s="65" t="s">
        <v>571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572</v>
      </c>
      <c r="B306" s="64" t="s">
        <v>573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574</v>
      </c>
      <c r="B307" s="64" t="s">
        <v>575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576</v>
      </c>
      <c r="B308" s="64" t="s">
        <v>577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578</v>
      </c>
      <c r="B309" s="64" t="s">
        <v>579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580</v>
      </c>
      <c r="B310" s="63" t="s">
        <v>581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582</v>
      </c>
      <c r="B311" s="63" t="s">
        <v>583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584</v>
      </c>
      <c r="B312" s="63" t="s">
        <v>585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586</v>
      </c>
      <c r="B313" s="63" t="s">
        <v>587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588</v>
      </c>
      <c r="B314" s="63" t="s">
        <v>589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590</v>
      </c>
      <c r="B315" s="64" t="s">
        <v>591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592</v>
      </c>
      <c r="B316" s="84" t="s">
        <v>96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593</v>
      </c>
      <c r="B317" s="85" t="s">
        <v>97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594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595</v>
      </c>
      <c r="B319" s="82" t="s">
        <v>596</v>
      </c>
      <c r="C319" s="78" t="s">
        <v>341</v>
      </c>
      <c r="D319" s="201" t="s">
        <v>597</v>
      </c>
      <c r="E319" s="201" t="s">
        <v>597</v>
      </c>
      <c r="F319" s="201"/>
      <c r="G319" s="201" t="s">
        <v>597</v>
      </c>
      <c r="H319" s="202" t="s">
        <v>597</v>
      </c>
    </row>
    <row r="320" spans="1:9" x14ac:dyDescent="0.25">
      <c r="A320" s="56" t="s">
        <v>598</v>
      </c>
      <c r="B320" s="65" t="s">
        <v>599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600</v>
      </c>
      <c r="B321" s="65" t="s">
        <v>601</v>
      </c>
      <c r="C321" s="58" t="s">
        <v>602</v>
      </c>
      <c r="D321" s="59"/>
      <c r="E321" s="193"/>
      <c r="F321" s="193"/>
      <c r="G321" s="193"/>
      <c r="H321" s="192"/>
    </row>
    <row r="322" spans="1:8" x14ac:dyDescent="0.25">
      <c r="A322" s="56" t="s">
        <v>603</v>
      </c>
      <c r="B322" s="65" t="s">
        <v>604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605</v>
      </c>
      <c r="B323" s="65" t="s">
        <v>606</v>
      </c>
      <c r="C323" s="58" t="s">
        <v>602</v>
      </c>
      <c r="D323" s="59"/>
      <c r="E323" s="193"/>
      <c r="F323" s="193"/>
      <c r="G323" s="193"/>
      <c r="H323" s="192"/>
    </row>
    <row r="324" spans="1:8" x14ac:dyDescent="0.25">
      <c r="A324" s="56" t="s">
        <v>607</v>
      </c>
      <c r="B324" s="65" t="s">
        <v>608</v>
      </c>
      <c r="C324" s="58" t="s">
        <v>609</v>
      </c>
      <c r="D324" s="59"/>
      <c r="E324" s="193"/>
      <c r="F324" s="193"/>
      <c r="G324" s="193"/>
      <c r="H324" s="192"/>
    </row>
    <row r="325" spans="1:8" x14ac:dyDescent="0.25">
      <c r="A325" s="56" t="s">
        <v>610</v>
      </c>
      <c r="B325" s="65" t="s">
        <v>611</v>
      </c>
      <c r="C325" s="58" t="s">
        <v>341</v>
      </c>
      <c r="D325" s="203" t="s">
        <v>597</v>
      </c>
      <c r="E325" s="203" t="s">
        <v>597</v>
      </c>
      <c r="F325" s="203"/>
      <c r="G325" s="203" t="s">
        <v>597</v>
      </c>
      <c r="H325" s="204" t="s">
        <v>597</v>
      </c>
    </row>
    <row r="326" spans="1:8" x14ac:dyDescent="0.25">
      <c r="A326" s="56" t="s">
        <v>612</v>
      </c>
      <c r="B326" s="64" t="s">
        <v>613</v>
      </c>
      <c r="C326" s="58" t="s">
        <v>609</v>
      </c>
      <c r="D326" s="59"/>
      <c r="E326" s="193"/>
      <c r="F326" s="193"/>
      <c r="G326" s="193"/>
      <c r="H326" s="192"/>
    </row>
    <row r="327" spans="1:8" x14ac:dyDescent="0.25">
      <c r="A327" s="56" t="s">
        <v>614</v>
      </c>
      <c r="B327" s="64" t="s">
        <v>615</v>
      </c>
      <c r="C327" s="58" t="s">
        <v>616</v>
      </c>
      <c r="D327" s="59"/>
      <c r="E327" s="193"/>
      <c r="F327" s="193"/>
      <c r="G327" s="193"/>
      <c r="H327" s="192"/>
    </row>
    <row r="328" spans="1:8" x14ac:dyDescent="0.25">
      <c r="A328" s="56" t="s">
        <v>617</v>
      </c>
      <c r="B328" s="65" t="s">
        <v>618</v>
      </c>
      <c r="C328" s="58" t="s">
        <v>341</v>
      </c>
      <c r="D328" s="203" t="s">
        <v>597</v>
      </c>
      <c r="E328" s="203" t="s">
        <v>597</v>
      </c>
      <c r="F328" s="203"/>
      <c r="G328" s="203" t="s">
        <v>597</v>
      </c>
      <c r="H328" s="204" t="s">
        <v>597</v>
      </c>
    </row>
    <row r="329" spans="1:8" x14ac:dyDescent="0.25">
      <c r="A329" s="56" t="s">
        <v>619</v>
      </c>
      <c r="B329" s="64" t="s">
        <v>613</v>
      </c>
      <c r="C329" s="58" t="s">
        <v>609</v>
      </c>
      <c r="D329" s="59"/>
      <c r="E329" s="193"/>
      <c r="F329" s="193"/>
      <c r="G329" s="193"/>
      <c r="H329" s="192"/>
    </row>
    <row r="330" spans="1:8" x14ac:dyDescent="0.25">
      <c r="A330" s="56" t="s">
        <v>620</v>
      </c>
      <c r="B330" s="64" t="s">
        <v>621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622</v>
      </c>
      <c r="B331" s="64" t="s">
        <v>615</v>
      </c>
      <c r="C331" s="58" t="s">
        <v>616</v>
      </c>
      <c r="D331" s="59"/>
      <c r="E331" s="193"/>
      <c r="F331" s="193"/>
      <c r="G331" s="193"/>
      <c r="H331" s="192"/>
    </row>
    <row r="332" spans="1:8" x14ac:dyDescent="0.25">
      <c r="A332" s="56" t="s">
        <v>623</v>
      </c>
      <c r="B332" s="65" t="s">
        <v>624</v>
      </c>
      <c r="C332" s="58" t="s">
        <v>341</v>
      </c>
      <c r="D332" s="203" t="s">
        <v>597</v>
      </c>
      <c r="E332" s="203" t="s">
        <v>597</v>
      </c>
      <c r="F332" s="203"/>
      <c r="G332" s="203" t="s">
        <v>597</v>
      </c>
      <c r="H332" s="204" t="s">
        <v>597</v>
      </c>
    </row>
    <row r="333" spans="1:8" x14ac:dyDescent="0.25">
      <c r="A333" s="56" t="s">
        <v>625</v>
      </c>
      <c r="B333" s="64" t="s">
        <v>613</v>
      </c>
      <c r="C333" s="58" t="s">
        <v>609</v>
      </c>
      <c r="D333" s="59"/>
      <c r="E333" s="193"/>
      <c r="F333" s="193"/>
      <c r="G333" s="193"/>
      <c r="H333" s="192"/>
    </row>
    <row r="334" spans="1:8" x14ac:dyDescent="0.25">
      <c r="A334" s="56" t="s">
        <v>626</v>
      </c>
      <c r="B334" s="64" t="s">
        <v>615</v>
      </c>
      <c r="C334" s="58" t="s">
        <v>616</v>
      </c>
      <c r="D334" s="59"/>
      <c r="E334" s="193"/>
      <c r="F334" s="193"/>
      <c r="G334" s="193"/>
      <c r="H334" s="192"/>
    </row>
    <row r="335" spans="1:8" x14ac:dyDescent="0.25">
      <c r="A335" s="56" t="s">
        <v>627</v>
      </c>
      <c r="B335" s="65" t="s">
        <v>628</v>
      </c>
      <c r="C335" s="58" t="s">
        <v>341</v>
      </c>
      <c r="D335" s="203" t="s">
        <v>597</v>
      </c>
      <c r="E335" s="203" t="s">
        <v>597</v>
      </c>
      <c r="F335" s="203"/>
      <c r="G335" s="203" t="s">
        <v>597</v>
      </c>
      <c r="H335" s="204" t="s">
        <v>597</v>
      </c>
    </row>
    <row r="336" spans="1:8" x14ac:dyDescent="0.25">
      <c r="A336" s="56" t="s">
        <v>629</v>
      </c>
      <c r="B336" s="64" t="s">
        <v>613</v>
      </c>
      <c r="C336" s="58" t="s">
        <v>609</v>
      </c>
      <c r="D336" s="59"/>
      <c r="E336" s="193"/>
      <c r="F336" s="193"/>
      <c r="G336" s="193"/>
      <c r="H336" s="192"/>
    </row>
    <row r="337" spans="1:8" x14ac:dyDescent="0.25">
      <c r="A337" s="56" t="s">
        <v>630</v>
      </c>
      <c r="B337" s="64" t="s">
        <v>621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631</v>
      </c>
      <c r="B338" s="64" t="s">
        <v>615</v>
      </c>
      <c r="C338" s="58" t="s">
        <v>616</v>
      </c>
      <c r="D338" s="59"/>
      <c r="E338" s="193"/>
      <c r="F338" s="193"/>
      <c r="G338" s="193"/>
      <c r="H338" s="192"/>
    </row>
    <row r="339" spans="1:8" x14ac:dyDescent="0.25">
      <c r="A339" s="77" t="s">
        <v>632</v>
      </c>
      <c r="B339" s="82" t="s">
        <v>633</v>
      </c>
      <c r="C339" s="78" t="s">
        <v>341</v>
      </c>
      <c r="D339" s="203" t="s">
        <v>597</v>
      </c>
      <c r="E339" s="203" t="s">
        <v>597</v>
      </c>
      <c r="F339" s="201"/>
      <c r="G339" s="201" t="s">
        <v>597</v>
      </c>
      <c r="H339" s="202" t="s">
        <v>597</v>
      </c>
    </row>
    <row r="340" spans="1:8" x14ac:dyDescent="0.25">
      <c r="A340" s="56" t="s">
        <v>634</v>
      </c>
      <c r="B340" s="65" t="s">
        <v>635</v>
      </c>
      <c r="C340" s="58" t="s">
        <v>609</v>
      </c>
      <c r="D340" s="59"/>
      <c r="E340" s="193"/>
      <c r="F340" s="193"/>
      <c r="G340" s="193"/>
      <c r="H340" s="192"/>
    </row>
    <row r="341" spans="1:8" ht="31.5" x14ac:dyDescent="0.25">
      <c r="A341" s="56" t="s">
        <v>636</v>
      </c>
      <c r="B341" s="64" t="s">
        <v>637</v>
      </c>
      <c r="C341" s="58" t="s">
        <v>609</v>
      </c>
      <c r="D341" s="59"/>
      <c r="E341" s="193"/>
      <c r="F341" s="193"/>
      <c r="G341" s="193"/>
      <c r="H341" s="192"/>
    </row>
    <row r="342" spans="1:8" x14ac:dyDescent="0.25">
      <c r="A342" s="56" t="s">
        <v>638</v>
      </c>
      <c r="B342" s="84" t="s">
        <v>639</v>
      </c>
      <c r="C342" s="58" t="s">
        <v>609</v>
      </c>
      <c r="D342" s="59"/>
      <c r="E342" s="193"/>
      <c r="F342" s="193"/>
      <c r="G342" s="193"/>
      <c r="H342" s="192"/>
    </row>
    <row r="343" spans="1:8" x14ac:dyDescent="0.25">
      <c r="A343" s="56" t="s">
        <v>640</v>
      </c>
      <c r="B343" s="84" t="s">
        <v>641</v>
      </c>
      <c r="C343" s="58" t="s">
        <v>609</v>
      </c>
      <c r="D343" s="59"/>
      <c r="E343" s="193"/>
      <c r="F343" s="193"/>
      <c r="G343" s="193"/>
      <c r="H343" s="192"/>
    </row>
    <row r="344" spans="1:8" x14ac:dyDescent="0.25">
      <c r="A344" s="56" t="s">
        <v>642</v>
      </c>
      <c r="B344" s="65" t="s">
        <v>643</v>
      </c>
      <c r="C344" s="58" t="s">
        <v>609</v>
      </c>
      <c r="D344" s="59"/>
      <c r="E344" s="193"/>
      <c r="F344" s="193"/>
      <c r="G344" s="193"/>
      <c r="H344" s="192"/>
    </row>
    <row r="345" spans="1:8" x14ac:dyDescent="0.25">
      <c r="A345" s="56" t="s">
        <v>644</v>
      </c>
      <c r="B345" s="65" t="s">
        <v>645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646</v>
      </c>
      <c r="B346" s="64" t="s">
        <v>647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648</v>
      </c>
      <c r="B347" s="84" t="s">
        <v>639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649</v>
      </c>
      <c r="B348" s="84" t="s">
        <v>641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650</v>
      </c>
      <c r="B349" s="65" t="s">
        <v>651</v>
      </c>
      <c r="C349" s="58" t="s">
        <v>652</v>
      </c>
      <c r="D349" s="59"/>
      <c r="E349" s="193"/>
      <c r="F349" s="193"/>
      <c r="G349" s="193"/>
      <c r="H349" s="192"/>
    </row>
    <row r="350" spans="1:8" ht="31.5" x14ac:dyDescent="0.25">
      <c r="A350" s="56" t="s">
        <v>653</v>
      </c>
      <c r="B350" s="65" t="s">
        <v>654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655</v>
      </c>
      <c r="B351" s="80" t="s">
        <v>656</v>
      </c>
      <c r="C351" s="58" t="s">
        <v>341</v>
      </c>
      <c r="D351" s="203" t="s">
        <v>597</v>
      </c>
      <c r="E351" s="203" t="s">
        <v>597</v>
      </c>
      <c r="F351" s="203"/>
      <c r="G351" s="203" t="s">
        <v>597</v>
      </c>
      <c r="H351" s="204" t="s">
        <v>597</v>
      </c>
    </row>
    <row r="352" spans="1:8" x14ac:dyDescent="0.25">
      <c r="A352" s="56" t="s">
        <v>657</v>
      </c>
      <c r="B352" s="65" t="s">
        <v>658</v>
      </c>
      <c r="C352" s="58" t="s">
        <v>609</v>
      </c>
      <c r="D352" s="59"/>
      <c r="E352" s="193"/>
      <c r="F352" s="193"/>
      <c r="G352" s="193"/>
      <c r="H352" s="192"/>
    </row>
    <row r="353" spans="1:8" x14ac:dyDescent="0.25">
      <c r="A353" s="56" t="s">
        <v>659</v>
      </c>
      <c r="B353" s="65" t="s">
        <v>660</v>
      </c>
      <c r="C353" s="58" t="s">
        <v>602</v>
      </c>
      <c r="D353" s="59"/>
      <c r="E353" s="193"/>
      <c r="F353" s="193"/>
      <c r="G353" s="193"/>
      <c r="H353" s="192"/>
    </row>
    <row r="354" spans="1:8" ht="47.25" x14ac:dyDescent="0.25">
      <c r="A354" s="56" t="s">
        <v>661</v>
      </c>
      <c r="B354" s="65" t="s">
        <v>662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663</v>
      </c>
      <c r="B355" s="65" t="s">
        <v>664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665</v>
      </c>
      <c r="B356" s="80" t="s">
        <v>666</v>
      </c>
      <c r="C356" s="204" t="s">
        <v>341</v>
      </c>
      <c r="D356" s="203" t="s">
        <v>597</v>
      </c>
      <c r="E356" s="203" t="s">
        <v>597</v>
      </c>
      <c r="F356" s="203"/>
      <c r="G356" s="203" t="s">
        <v>597</v>
      </c>
      <c r="H356" s="204" t="s">
        <v>597</v>
      </c>
    </row>
    <row r="357" spans="1:8" x14ac:dyDescent="0.25">
      <c r="A357" s="56" t="s">
        <v>667</v>
      </c>
      <c r="B357" s="65" t="s">
        <v>668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669</v>
      </c>
      <c r="B358" s="64" t="s">
        <v>670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671</v>
      </c>
      <c r="B359" s="64" t="s">
        <v>672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673</v>
      </c>
      <c r="B360" s="64" t="s">
        <v>674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675</v>
      </c>
      <c r="B361" s="65" t="s">
        <v>676</v>
      </c>
      <c r="C361" s="58" t="s">
        <v>609</v>
      </c>
      <c r="D361" s="59"/>
      <c r="E361" s="193"/>
      <c r="F361" s="193"/>
      <c r="G361" s="193"/>
      <c r="H361" s="192"/>
    </row>
    <row r="362" spans="1:8" ht="31.5" x14ac:dyDescent="0.25">
      <c r="A362" s="56" t="s">
        <v>677</v>
      </c>
      <c r="B362" s="64" t="s">
        <v>678</v>
      </c>
      <c r="C362" s="58" t="s">
        <v>609</v>
      </c>
      <c r="D362" s="59"/>
      <c r="E362" s="193"/>
      <c r="F362" s="193"/>
      <c r="G362" s="193"/>
      <c r="H362" s="192"/>
    </row>
    <row r="363" spans="1:8" x14ac:dyDescent="0.25">
      <c r="A363" s="56" t="s">
        <v>679</v>
      </c>
      <c r="B363" s="64" t="s">
        <v>680</v>
      </c>
      <c r="C363" s="58" t="s">
        <v>609</v>
      </c>
      <c r="D363" s="59"/>
      <c r="E363" s="193"/>
      <c r="F363" s="193"/>
      <c r="G363" s="193"/>
      <c r="H363" s="192"/>
    </row>
    <row r="364" spans="1:8" ht="31.5" x14ac:dyDescent="0.25">
      <c r="A364" s="56" t="s">
        <v>681</v>
      </c>
      <c r="B364" s="65" t="s">
        <v>682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683</v>
      </c>
      <c r="B365" s="64" t="s">
        <v>684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685</v>
      </c>
      <c r="B366" s="64" t="s">
        <v>97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686</v>
      </c>
      <c r="B367" s="86" t="s">
        <v>687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13" t="s">
        <v>688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80</v>
      </c>
      <c r="B370" s="295" t="s">
        <v>81</v>
      </c>
      <c r="C370" s="297" t="s">
        <v>169</v>
      </c>
      <c r="D370" s="302" t="s">
        <v>747</v>
      </c>
      <c r="E370" s="303"/>
      <c r="F370" s="304" t="s">
        <v>749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751</v>
      </c>
      <c r="E371" s="186" t="s">
        <v>10</v>
      </c>
      <c r="F371" s="186" t="s">
        <v>752</v>
      </c>
      <c r="G371" s="185" t="s">
        <v>750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689</v>
      </c>
      <c r="B373" s="308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82</v>
      </c>
      <c r="B374" s="97" t="s">
        <v>690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83</v>
      </c>
      <c r="B375" s="65" t="s">
        <v>84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85</v>
      </c>
      <c r="B376" s="64" t="s">
        <v>691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86</v>
      </c>
      <c r="B377" s="66" t="s">
        <v>692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693</v>
      </c>
      <c r="B378" s="67" t="s">
        <v>173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694</v>
      </c>
      <c r="B379" s="67" t="s">
        <v>174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695</v>
      </c>
      <c r="B380" s="67" t="s">
        <v>175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88</v>
      </c>
      <c r="B381" s="66" t="s">
        <v>696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90</v>
      </c>
      <c r="B382" s="66" t="s">
        <v>697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92</v>
      </c>
      <c r="B383" s="66" t="s">
        <v>698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93</v>
      </c>
      <c r="B384" s="66" t="s">
        <v>699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700</v>
      </c>
      <c r="B385" s="67" t="s">
        <v>701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702</v>
      </c>
      <c r="B386" s="67" t="s">
        <v>703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704</v>
      </c>
      <c r="B387" s="67" t="s">
        <v>100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705</v>
      </c>
      <c r="B388" s="67" t="s">
        <v>703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94</v>
      </c>
      <c r="B389" s="66" t="s">
        <v>706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95</v>
      </c>
      <c r="B390" s="66" t="s">
        <v>525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707</v>
      </c>
      <c r="B391" s="66" t="s">
        <v>708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709</v>
      </c>
      <c r="B392" s="67" t="s">
        <v>96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710</v>
      </c>
      <c r="B393" s="102" t="s">
        <v>97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98</v>
      </c>
      <c r="B394" s="64" t="s">
        <v>711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712</v>
      </c>
      <c r="B395" s="66" t="s">
        <v>173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713</v>
      </c>
      <c r="B396" s="66" t="s">
        <v>174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714</v>
      </c>
      <c r="B397" s="66" t="s">
        <v>175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99</v>
      </c>
      <c r="B398" s="64" t="s">
        <v>715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101</v>
      </c>
      <c r="B399" s="65" t="s">
        <v>716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102</v>
      </c>
      <c r="B400" s="64" t="s">
        <v>717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103</v>
      </c>
      <c r="B401" s="66" t="s">
        <v>87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718</v>
      </c>
      <c r="B402" s="66" t="s">
        <v>173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719</v>
      </c>
      <c r="B403" s="66" t="s">
        <v>174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720</v>
      </c>
      <c r="B404" s="66" t="s">
        <v>175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104</v>
      </c>
      <c r="B405" s="66" t="s">
        <v>513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105</v>
      </c>
      <c r="B406" s="66" t="s">
        <v>89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106</v>
      </c>
      <c r="B407" s="66" t="s">
        <v>518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107</v>
      </c>
      <c r="B408" s="66" t="s">
        <v>91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108</v>
      </c>
      <c r="B409" s="66" t="s">
        <v>525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109</v>
      </c>
      <c r="B410" s="66" t="s">
        <v>528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110</v>
      </c>
      <c r="B411" s="67" t="s">
        <v>96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111</v>
      </c>
      <c r="B412" s="102" t="s">
        <v>97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112</v>
      </c>
      <c r="B413" s="64" t="s">
        <v>721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113</v>
      </c>
      <c r="B414" s="64" t="s">
        <v>114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115</v>
      </c>
      <c r="B415" s="66" t="s">
        <v>87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722</v>
      </c>
      <c r="B416" s="66" t="s">
        <v>173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723</v>
      </c>
      <c r="B417" s="66" t="s">
        <v>174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724</v>
      </c>
      <c r="B418" s="66" t="s">
        <v>175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116</v>
      </c>
      <c r="B419" s="66" t="s">
        <v>513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117</v>
      </c>
      <c r="B420" s="66" t="s">
        <v>89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118</v>
      </c>
      <c r="B421" s="66" t="s">
        <v>518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119</v>
      </c>
      <c r="B422" s="66" t="s">
        <v>91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120</v>
      </c>
      <c r="B423" s="66" t="s">
        <v>525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121</v>
      </c>
      <c r="B424" s="66" t="s">
        <v>528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122</v>
      </c>
      <c r="B425" s="102" t="s">
        <v>96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123</v>
      </c>
      <c r="B426" s="102" t="s">
        <v>97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124</v>
      </c>
      <c r="B427" s="65" t="s">
        <v>725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125</v>
      </c>
      <c r="B428" s="65" t="s">
        <v>726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126</v>
      </c>
      <c r="B429" s="64" t="s">
        <v>727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127</v>
      </c>
      <c r="B430" s="64" t="s">
        <v>128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129</v>
      </c>
      <c r="B431" s="97" t="s">
        <v>130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131</v>
      </c>
      <c r="B432" s="65" t="s">
        <v>132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133</v>
      </c>
      <c r="B433" s="65" t="s">
        <v>134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135</v>
      </c>
      <c r="B434" s="65" t="s">
        <v>728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136</v>
      </c>
      <c r="B435" s="65" t="s">
        <v>137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138</v>
      </c>
      <c r="B436" s="65" t="s">
        <v>139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140</v>
      </c>
      <c r="B437" s="64" t="s">
        <v>141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142</v>
      </c>
      <c r="B438" s="66" t="s">
        <v>143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144</v>
      </c>
      <c r="B439" s="64" t="s">
        <v>145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146</v>
      </c>
      <c r="B440" s="66" t="s">
        <v>147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148</v>
      </c>
      <c r="B441" s="65" t="s">
        <v>149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150</v>
      </c>
      <c r="B442" s="107" t="s">
        <v>151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250</v>
      </c>
      <c r="B443" s="51" t="s">
        <v>243</v>
      </c>
      <c r="C443" s="111" t="s">
        <v>341</v>
      </c>
      <c r="D443" s="112"/>
      <c r="E443" s="113"/>
      <c r="F443" s="113"/>
      <c r="G443" s="114"/>
      <c r="H443" s="115"/>
    </row>
    <row r="444" spans="1:8" ht="47.25" x14ac:dyDescent="0.25">
      <c r="A444" s="116" t="s">
        <v>729</v>
      </c>
      <c r="B444" s="65" t="s">
        <v>730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253</v>
      </c>
      <c r="B445" s="64" t="s">
        <v>731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254</v>
      </c>
      <c r="B446" s="64" t="s">
        <v>732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255</v>
      </c>
      <c r="B447" s="64" t="s">
        <v>733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256</v>
      </c>
      <c r="B448" s="65" t="s">
        <v>734</v>
      </c>
      <c r="C448" s="88" t="s">
        <v>341</v>
      </c>
      <c r="D448" s="120"/>
      <c r="E448" s="117"/>
      <c r="F448" s="117"/>
      <c r="G448" s="118"/>
      <c r="H448" s="119"/>
    </row>
    <row r="449" spans="1:8" x14ac:dyDescent="0.25">
      <c r="A449" s="116" t="s">
        <v>735</v>
      </c>
      <c r="B449" s="64" t="s">
        <v>736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737</v>
      </c>
      <c r="B450" s="64" t="s">
        <v>738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739</v>
      </c>
      <c r="B451" s="122" t="s">
        <v>740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741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742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743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744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745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746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2025-08-11T09:15:01Z</dcterms:modified>
</cp:coreProperties>
</file>